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en\Documents\Universiteit\DTA_Thesis\datasets\"/>
    </mc:Choice>
  </mc:AlternateContent>
  <xr:revisionPtr revIDLastSave="0" documentId="13_ncr:1_{ED16FB20-679F-43FD-9C7B-FBD4BB05A81A}" xr6:coauthVersionLast="47" xr6:coauthVersionMax="47" xr10:uidLastSave="{00000000-0000-0000-0000-000000000000}"/>
  <bookViews>
    <workbookView xWindow="0" yWindow="2685" windowWidth="22290" windowHeight="11700" activeTab="2" xr2:uid="{2DE8A2F7-5C91-7244-8471-433F9B1E60CC}"/>
  </bookViews>
  <sheets>
    <sheet name="annotations" sheetId="1" r:id="rId1"/>
    <sheet name="connection_summary" sheetId="5" r:id="rId2"/>
    <sheet name="domain_summary" sheetId="6" r:id="rId3"/>
    <sheet name="age_gap" sheetId="2" r:id="rId4"/>
    <sheet name="domain-formulas" sheetId="3" r:id="rId5"/>
    <sheet name="connection" sheetId="4" r:id="rId6"/>
  </sheets>
  <calcPr calcId="181029"/>
  <pivotCaches>
    <pivotCache cacheId="1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<sst xmlns="http://schemas.openxmlformats.org/spreadsheetml/2006/main" count="10767" uniqueCount="2198">
  <si>
    <t>NR</t>
  </si>
  <si>
    <t>SENDER</t>
  </si>
  <si>
    <t>ADDRESSEE</t>
  </si>
  <si>
    <t>SENDER-ADDRESSEE_PAIRS</t>
  </si>
  <si>
    <t>DATE</t>
  </si>
  <si>
    <t>YEAR</t>
  </si>
  <si>
    <t>LANGUAGE</t>
  </si>
  <si>
    <t>GENDER_SENDER</t>
  </si>
  <si>
    <t>GENDER_ADDRESSEE</t>
  </si>
  <si>
    <t>GENDER_PAIR</t>
  </si>
  <si>
    <t>CONNECTION_TYPE</t>
  </si>
  <si>
    <t>GENERATION_SENDER</t>
  </si>
  <si>
    <t>GENERATION_ADDRESSEE</t>
  </si>
  <si>
    <t>SENDER_IS_OLDER</t>
  </si>
  <si>
    <t>SENDER_OVER_40</t>
  </si>
  <si>
    <t>ADDRESSEE_OVER_40</t>
  </si>
  <si>
    <t>AGE_GAP_OVER_20</t>
  </si>
  <si>
    <t>AGE_GAP</t>
  </si>
  <si>
    <t>PAGE</t>
  </si>
  <si>
    <t>LENGTH</t>
  </si>
  <si>
    <t>TOKEN_ID</t>
  </si>
  <si>
    <t>REL_TOKEN_POS</t>
  </si>
  <si>
    <t>QUERY</t>
  </si>
  <si>
    <t>LEFT</t>
  </si>
  <si>
    <t>HIT</t>
  </si>
  <si>
    <t>RIGHT</t>
  </si>
  <si>
    <t>m-d_2</t>
  </si>
  <si>
    <t>UPTON &amp; BATHURST</t>
  </si>
  <si>
    <t>CHARLES MARESCOE</t>
  </si>
  <si>
    <t>UPTON &amp; BATHURST, "CHARLES MARESCOE"</t>
  </si>
  <si>
    <t>29 NOVEMBER 1667</t>
  </si>
  <si>
    <t>ENGLISH</t>
  </si>
  <si>
    <t>MALE</t>
  </si>
  <si>
    <t>MALE, "MALE"</t>
  </si>
  <si>
    <t>BUSINESS; AGENT</t>
  </si>
  <si>
    <t>MULT</t>
  </si>
  <si>
    <t>UNK</t>
  </si>
  <si>
    <t>m-d_2.28_28</t>
  </si>
  <si>
    <t>god</t>
  </si>
  <si>
    <t>‘Since the foregoeing wee have received yours of the 7/17th ultimo and this day wee have receaved the good newes of Capt. Boneal’s arrivall at Cadiz, for which</t>
  </si>
  <si>
    <t>God</t>
  </si>
  <si>
    <t>be praised. Wee have ordered the sending upp to this Citty all your goodes that come by him, and when they come to hand wee shall use our best endeavours</t>
  </si>
  <si>
    <t>m-d_4</t>
  </si>
  <si>
    <t>ANDREAS BERENBERG'S WIDOW</t>
  </si>
  <si>
    <t>ANDREAS BERENBERG'S WIDOW, "CHARLES MARESCOE"</t>
  </si>
  <si>
    <t>15 FEBRUARY 1668</t>
  </si>
  <si>
    <t>DUTCH</t>
  </si>
  <si>
    <t>FEMALE</t>
  </si>
  <si>
    <t>FEMALE, "MALE"</t>
  </si>
  <si>
    <t>BUSINESS; CLIENT</t>
  </si>
  <si>
    <t>TRUE</t>
  </si>
  <si>
    <t>m-d_4.32_32</t>
  </si>
  <si>
    <t>to your letter of the 31st of January, we are still awaiting the account and bill of lading of the 20 sacks of Aleppo galls which you have bought. May</t>
  </si>
  <si>
    <t>bring them in safety! We understand from others, in a letter of January 24th, that the ship Virginia has arrived with a large amount of galls. We are surprised you</t>
  </si>
  <si>
    <t>m-d_5</t>
  </si>
  <si>
    <t>(ii) 22 FEBRUARY 1668</t>
  </si>
  <si>
    <t>m-d_5.7_7</t>
  </si>
  <si>
    <t>We write today, by the grace of</t>
  </si>
  <si>
    <t>God,</t>
  </si>
  <si>
    <t>on the 22nd of February, with yours of the 7th instant. With it we received the account of the 20 sacks of galls purchased and loaded in Marten Jansen Tiel.</t>
  </si>
  <si>
    <t>m-d_5.49_49</t>
  </si>
  <si>
    <t>With it we received the account of the 20 sacks of galls purchased and loaded in Marten Jansen Tiel. We have checked the account and agreed it with you. May</t>
  </si>
  <si>
    <t>bring them in safety, The market is weak here and from others we have learned that these same goods can now be had for sss in [London], so in future</t>
  </si>
  <si>
    <t>m-d_6</t>
  </si>
  <si>
    <t>ABRAHAM MOMMA REENSTIERNA</t>
  </si>
  <si>
    <t>ABRAHAM MOMMA REENSTIERNA, "CHARLES MARESCOE"</t>
  </si>
  <si>
    <t>5 FEBRUARY 1668</t>
  </si>
  <si>
    <t>BUSINESS; PRINCIPAL</t>
  </si>
  <si>
    <t>FALSE</t>
  </si>
  <si>
    <t>m-d_6.670_670</t>
  </si>
  <si>
    <t>us have your detailed comments so that we can act accordingly. We have noted what you wrote about the kinds of iron which sell, and it is most instructive. With</t>
  </si>
  <si>
    <t>God’s</t>
  </si>
  <si>
    <t>help we will provide you with a large amount in the spring. As my brother Jacob will not be living here regularly but will be spending most of his time</t>
  </si>
  <si>
    <t>m-d_7</t>
  </si>
  <si>
    <t>DEBORA VAN RUYFF</t>
  </si>
  <si>
    <t>DEBORA VAN RUYFF, "CHARLES MARESCOE"</t>
  </si>
  <si>
    <t>20 FEBRUARY 1668</t>
  </si>
  <si>
    <t>m-d_7.51_51</t>
  </si>
  <si>
    <t>I have looked it over and recorded my agreement. I am now having a quantity of the same sort of iron forged, and also have other kinds in stock, of</t>
  </si>
  <si>
    <t>which—God</t>
  </si>
  <si>
    <t>willing —I shall send you a quantity next summer. Every year I have some 3/4-inch square iron forged, though it is not much, but I could send you what I</t>
  </si>
  <si>
    <t>m-d_9</t>
  </si>
  <si>
    <t>ROBERT OURSEL</t>
  </si>
  <si>
    <t>ROBERT OURSEL, "CHARLES MARESCOE"</t>
  </si>
  <si>
    <t>28 MARCH 1668</t>
  </si>
  <si>
    <t>FRENCH</t>
  </si>
  <si>
    <t>BUSINESS; CORRESPONDENT</t>
  </si>
  <si>
    <t>m-d_9.169_169</t>
  </si>
  <si>
    <t>dieu</t>
  </si>
  <si>
    <t>propos de consigner les marchandises qu’envoyerez comme pour le compte d’un amy de Hambourgh avecq lequel je tiendray correspondance soulz vostre couverte affin d’eviter que mes lettres ne fussent transferez.</t>
  </si>
  <si>
    <t>Dieu</t>
  </si>
  <si>
    <t>vueille nous donner une bonne paix; guerre advenant ne seroit que la ruine des pauvres marchandts. Plusieurs navires sont arrivés au bas de nostre riviere entre lesquels sont Thomas Frost</t>
  </si>
  <si>
    <t>m-d_9.212_212</t>
  </si>
  <si>
    <t>ruine des pauvres marchandts. Plusieurs navires sont arrivés au bas de nostre riviere entre lesquels sont Thomas Frost et William Atkinson, mais n’ay peu apprendre sy Pierre Dickson est du</t>
  </si>
  <si>
    <t>nombre—Dieu</t>
  </si>
  <si>
    <t>les amené tous a bon port. On attend grand nombre de sucres dans cette flotte ce quy en fait diminuer le prix. J’ay vendu ceux quy estoient chargé dans Batten</t>
  </si>
  <si>
    <t>m-d_10</t>
  </si>
  <si>
    <t>JOACHIM PÖTTER-LILLIENHOFF &amp; HENRIK THUEN</t>
  </si>
  <si>
    <t>JOACHIM PÖTTER-LILLIENHOFF &amp; HENRIK THUEN, "CHARLES MARESCOE"</t>
  </si>
  <si>
    <t>29 FEBRUARY 1668</t>
  </si>
  <si>
    <t>m-d_10.44_44</t>
  </si>
  <si>
    <t>lord</t>
  </si>
  <si>
    <t>have heard nothing from you, hence the brevity of this. We are now daily expecting captains Hans Focken and Claus Simensen Schult from Hull with their cargoes of malt—may the</t>
  </si>
  <si>
    <t>Lord</t>
  </si>
  <si>
    <t>bring them in safety. We also await the invoices and the accounts of the timber cargo. We would be very glad if you could obtain from your King freedom for</t>
  </si>
  <si>
    <t>m-d_12</t>
  </si>
  <si>
    <t>EGIDIO RULAND</t>
  </si>
  <si>
    <t>EGIDIO RULAND, "CHARLES MARESCOE"</t>
  </si>
  <si>
    <t>21 APRIL 1668</t>
  </si>
  <si>
    <t>m-d_12.72_72</t>
  </si>
  <si>
    <t>second endorsed copy has also been sent. You will know how to procure payment of the one and of the other. You have heard nothing of Capt. Carsten Pietersen—may the</t>
  </si>
  <si>
    <t>protect him! He should be leaving some money with you; how much, I shall expect to hear, so that I can know how much to debit you. I see that</t>
  </si>
  <si>
    <t>m-d_12.380_380</t>
  </si>
  <si>
    <t>is too much money and too burdensome. [......].(1) If the ships bring any tamarind to [London], I shall be glad to hear, and with cordial regards I commend you to</t>
  </si>
  <si>
    <t>protection,</t>
  </si>
  <si>
    <t>m-d_14</t>
  </si>
  <si>
    <t>16 MAY 1668</t>
  </si>
  <si>
    <t>m-d_14.373_373</t>
  </si>
  <si>
    <t>car on en attend encor grosse partie de West England, quy le fera encor diminuer n’y ayant point ou peu de consomption en cette marchandise. Diricq Roys est, graces a</t>
  </si>
  <si>
    <t>Dieu,</t>
  </si>
  <si>
    <t>bien arrivé devant cette ville. Je tacheray de faire decharger vos 18 pieces d’estain et ne les vendray jusqu’a autre ordre sy ce n’est que j’en puisse obtenir 70 livres,</t>
  </si>
  <si>
    <t>m-d_18</t>
  </si>
  <si>
    <t>STEVEN DE GEER</t>
  </si>
  <si>
    <t>STEVEN DE GEER, "CHARLES MARESCOE"</t>
  </si>
  <si>
    <t>22 JUNE 1668</t>
  </si>
  <si>
    <t>m-d_18.299_299</t>
  </si>
  <si>
    <t>more than 2.000,000 lb. of sugar has been destroyed by fire on Barbados and that few houses have been damaged. I hope it is not really so bad: may the</t>
  </si>
  <si>
    <t>grant consolation for such a heavy affliction. Herewith I remit you £221 5s@ 34s 10¢ for your account. I have not yet had the account from Reval, but that can</t>
  </si>
  <si>
    <t>m-d_19</t>
  </si>
  <si>
    <t>19 JUNE 1668</t>
  </si>
  <si>
    <t>m-d_19.262_262</t>
  </si>
  <si>
    <t>this Citty and shall do you the best service wee are able in their disposall; and wee have also by this day’s post reccived advice from Mr Paul and Peeter</t>
  </si>
  <si>
    <t>Godin</t>
  </si>
  <si>
    <t>of Amsterdam to have consigned us for your account 86 pieces of palomettes per the Seaven Provinces which wee thinke is arived in company of the Dutch convoy that came</t>
  </si>
  <si>
    <t>m-d_19.377_377</t>
  </si>
  <si>
    <t>remaining unsould, haveing these days putt off some quantety for the shipps designed for New Spaine who will be ready to goe on their voyage in 14 days, and then,</t>
  </si>
  <si>
    <t>willing, wee shall draw out your account of all former parcells and hope may fully cleare them. All your Bow-dyed serges are sould and the mixt serges. We shall very</t>
  </si>
  <si>
    <t>m-d_21</t>
  </si>
  <si>
    <t>24 JUNE 1668</t>
  </si>
  <si>
    <t>m-d_21.166_166</t>
  </si>
  <si>
    <t>the St Peter and the captain is Matthys Meyer. I have consigned her lading to you for my account as you will see from the enclosed bill of lading. May</t>
  </si>
  <si>
    <t>protect her and bring her in safety! I rely on you to do your best to sell the goods. Among them are two bundles of band- iron, hammered not drawn,</t>
  </si>
  <si>
    <t>m-d_21.298_298</t>
  </si>
  <si>
    <t>as many ships as you suggest is hardly advisable as freight-rates are too high. However, I shall see what I can do. We are expecting two salt-ships at Gotland (may</t>
  </si>
  <si>
    <t>bring them safely) and they will then be sent to [London] with timber. Meanwhile, keep me informed about what is happening to this commodity in [London]. Isce that you have</t>
  </si>
  <si>
    <t>m-d_21.598_598</t>
  </si>
  <si>
    <t>do. My brother Jacob is in Gotland at present and has a ship-builder with him as we are thinking of having some fluyt-ships built there—so with wood and timber-ware may</t>
  </si>
  <si>
    <t>grant us fortune and His blessing! Meanwhile, keep me always informed about what is happening in [London] concerning timber-ware. I am glad to see that small-iron is now sought after</t>
  </si>
  <si>
    <t>m-d_21.790_790</t>
  </si>
  <si>
    <t>way, for which we will be most grateful. I have not been able to get the schuit ready for use sooner, otherwise it would have left for [England] by now.</t>
  </si>
  <si>
    <t>protect him and bring him in safety—and then I hope something may be achieved this summer, as time will tell. I have loaded for my account in the Deensche Pheenix,</t>
  </si>
  <si>
    <t>m-d_21.969_969</t>
  </si>
  <si>
    <t>we will be most grateful. I have ordered these goods, as well as those in the schuit, St Peter to be insured by Peter Simons in Amsterdam. I hope to</t>
  </si>
  <si>
    <t>the premium will be justified. Since I have charged him with some bills of exchange which are going to fall due soon, I have written to tell him to correspond</t>
  </si>
  <si>
    <t>m-d_21.1019_1019</t>
  </si>
  <si>
    <t>fall due soon, I have written to tell him to correspond with you and to draw on you for my account; and if some misfortune should overtake the goods (which</t>
  </si>
  <si>
    <t>forbid!) you could draw on him in return as he will have had them insured. And I would like you to allow Mr Simons to draw on you nine or</t>
  </si>
  <si>
    <t>m-d_21.1122_1122</t>
  </si>
  <si>
    <t>brother Jacob have been received in his absence, and —following his instructions—I have opened them and read their contents. I am delighted to see that Capt. Erick Erickson has arrived.</t>
  </si>
  <si>
    <t>be thanked for his blessings! As to the money you have advanced on his goods—he will gladly make it good, regarding $ per cent per month interest as cheap. It</t>
  </si>
  <si>
    <t>m-d_28</t>
  </si>
  <si>
    <t>1 SEPTEMBER 1668</t>
  </si>
  <si>
    <t>m-d_28.98_98</t>
  </si>
  <si>
    <t>a la campagne, non pas mesme que les paysans nous viennent rien aporter—sy bien que cela continuant il ny a point d’esperance de vendre aucune sorte de marchandise de longtemps.</t>
  </si>
  <si>
    <t>vueille nous en delivrer par sa grace. Le mal n’est pas considerable mais le bruit en est grand, d’autant que noz magistrats par leur exactitude ont pensé couper pied au</t>
  </si>
  <si>
    <t>m-d_28.142_142</t>
  </si>
  <si>
    <t>le bruit en est grand, d’autant que noz magistrats par leur exactitude ont pensé couper pied au mal, mais les inventions des hommes ne sont rien sans la benediction de</t>
  </si>
  <si>
    <t>dieu.</t>
  </si>
  <si>
    <t>C’est luy quy est le grand medecin auquel faut avoir recours et le prier de nous pardonner noz peches quy en sont cause. Tant que nous serons afflige de contagion</t>
  </si>
  <si>
    <t>m-d_29</t>
  </si>
  <si>
    <t>PAUL BERENBERG (SR.)</t>
  </si>
  <si>
    <t>PAUL BERENBERG (SR.), "CHARLES MARESCOE"</t>
  </si>
  <si>
    <t>8 AUGUST 1668</t>
  </si>
  <si>
    <t>m-d_29.321_321</t>
  </si>
  <si>
    <t>Of your myrrh I sold 1 barrel yesterday for 10s per lb.? I shall try to dispose of the rest also, but the stuff turns out to be very bad.</t>
  </si>
  <si>
    <t>bless you,</t>
  </si>
  <si>
    <t>m-d_32</t>
  </si>
  <si>
    <t>TAR COMPANY DIRECTORS</t>
  </si>
  <si>
    <t>TAR COMPANY DIRECTORS, "CHARLES MARESCOE"</t>
  </si>
  <si>
    <t>22 AUGUST 1668</t>
  </si>
  <si>
    <t>m-d_32.96_96</t>
  </si>
  <si>
    <t>Johansen’s and Capt. Andries Jacobsen’s cargoes of pitch and tar consigned to you. Their ships are still lying here off-shore but will depart with the first good wind, May the</t>
  </si>
  <si>
    <t>protect them! Herein we send the bills of lading for Jolle T'Jerdts and Jacob Jacobsen Grys, also consigned to you, the first of which having 52 lasts 8 tuns of</t>
  </si>
  <si>
    <t>m-d_32.149_149</t>
  </si>
  <si>
    <t>of which having 52 lasts 8 tuns of tar and 17 lasts of pitch, the other having 73 lasts 11 tuns of tar and 20 lasts of pitch. May the</t>
  </si>
  <si>
    <t>guide them also! Captains Elias Johansen and Hans Johansen have also been chartered: the first is now loading and the other will begin shortly. We had written this far when</t>
  </si>
  <si>
    <t>m-d_32.446_446</t>
  </si>
  <si>
    <t>to correspond with Mr Simons about this as we said in the copy above. Meanwhile we are very glad to hear of the arrival of Capt. Hans Tennissen: may the</t>
  </si>
  <si>
    <t>God be thanked who with His gracious help may have since brought the others in safety, as they followed him shortly after. We expect to hear soon. If we are</t>
  </si>
  <si>
    <t>m-d_32.447_447</t>
  </si>
  <si>
    <t>correspond with Mr Simons about this as we said in the copy above. Meanwhile we are very glad to hear of the arrival of Capt. Hans Tennissen: may the Lord</t>
  </si>
  <si>
    <t>be thanked who with His gracious help may have since brought the others in safety, as they followed him shortly after. We expect to hear soon. If we are going</t>
  </si>
  <si>
    <t>m-d_36</t>
  </si>
  <si>
    <t>JAN VAN SAVELANT</t>
  </si>
  <si>
    <t>JAN VAN SAVELANT, "CHARLES MARESCOE"</t>
  </si>
  <si>
    <t>14 SEPTEMBER 1668</t>
  </si>
  <si>
    <t>m-d_36.364_364</t>
  </si>
  <si>
    <t>experienced and good seaman to whom one may safely entrust a ship. It is a good thing he is now free from Cuttler, who must be an unscrupulous person. May</t>
  </si>
  <si>
    <t>protect me from the like! Once more, greetings, God’s blessing,</t>
  </si>
  <si>
    <t>m-d_36.373_373</t>
  </si>
  <si>
    <t>entrust a ship. It is a good thing he is now free from Cuttler, who must be an unscrupulous person. May God protect me from the like! Once more, greetings,</t>
  </si>
  <si>
    <t>blessing,</t>
  </si>
  <si>
    <t>m-d_37</t>
  </si>
  <si>
    <t>CORNELIUS BERENBERG</t>
  </si>
  <si>
    <t>CORNELIUS BERENBERG, "CHARLES MARESCOE"</t>
  </si>
  <si>
    <t>12 OCTOBER 1668</t>
  </si>
  <si>
    <t>m-d_37.477_477</t>
  </si>
  <si>
    <t>the price, and please mention how much the enclosed sample of indigo would fetch in [England]. If there is anything in which I can be of service, please command me—with</t>
  </si>
  <si>
    <t>blessing, &amp;c. [P.S.] This sample is refined camphor, only I have ground it up in order to enclose it: otherwise it comes in lumps, for your</t>
  </si>
  <si>
    <t>m-d_38</t>
  </si>
  <si>
    <t>ADAM RADUE</t>
  </si>
  <si>
    <t>ADAM RADUE, "CHARLES MARESCOE"</t>
  </si>
  <si>
    <t>19 SEPTEMBER 1668</t>
  </si>
  <si>
    <t>m-d_38.29_29</t>
  </si>
  <si>
    <t>Sir, I have received your very welcome letter of the 14th of August, from which I am glad to learn of your good health. As for me, I thank</t>
  </si>
  <si>
    <t>I am well. I see that you and Mr Hendrick Thuen drank my health in a glass of wine: thank you for your kind remembrance of me, and as soon</t>
  </si>
  <si>
    <t>m-d_40</t>
  </si>
  <si>
    <t>JOHN BARCKMAN LEYONBERGH</t>
  </si>
  <si>
    <t>JOHN BARCKMAN LEYONBERGH, "CHARLES MARESCOE"</t>
  </si>
  <si>
    <t>14 OCTOBER 1668</t>
  </si>
  <si>
    <t>m-d_40.19_19</t>
  </si>
  <si>
    <t>‘Honored friend, I was this morning at Court with my Memorial and when I was recommending it to My</t>
  </si>
  <si>
    <t>Privy Seal,* he immediately told me that it was to no purpose to deliver it over to the Lords Commissioners to expect their resolution on it, for they could not</t>
  </si>
  <si>
    <t>m-d_40.38_38</t>
  </si>
  <si>
    <t>with my Memorial and when I was recommending it to My Lord Privy Seal,* he immediately told me that it was to no purpose to deliver it over to the</t>
  </si>
  <si>
    <t>Lords</t>
  </si>
  <si>
    <t>Commissioners to expect their resolution on it, for they could not [move?] absolutely in it, after that the King and Councell had given once his resolution to the contrary. And</t>
  </si>
  <si>
    <t>m-d_40.232_232</t>
  </si>
  <si>
    <t>a day or 2 rather then to spoile the whole business by too great an importunity. I will be with you tomorrow upon the Exchange and speake further with you.</t>
  </si>
  <si>
    <t>Adieu.</t>
  </si>
  <si>
    <t>[P.S.] I intreat you to send me the remnant of your promise. My man hath a generall quittance under my owne</t>
  </si>
  <si>
    <t>m-d_42</t>
  </si>
  <si>
    <t>m-d_42.201_201</t>
  </si>
  <si>
    <t>de m’en plaindre devant le Roy. Il m’a repondu la dessus que ce n’eut pas ete necessaire, et que j’eusse mieux fait si je m’eusse adresse a luy ou a</t>
  </si>
  <si>
    <t>Mayor, et encore dis je que Mons. Marescoe m’en a prie d’en parler premierement au Lord Mayor, je n’ay pas pu faire, par ce que les ordres de mon Maistre</t>
  </si>
  <si>
    <t>m-d_42.217_217</t>
  </si>
  <si>
    <t>necessaire, et que j’eusse mieux fait si je m’eusse adresse a luy ou a Lord Mayor, et encore dis je que Mons. Marescoe m’en a prie d’en parler premierement au</t>
  </si>
  <si>
    <t>Mayor, je n’ay pas pu faire, par ce que les ordres de mon Maistre estoit pour en parler au Roy. Il me dit la dessus que si je vouloir luy</t>
  </si>
  <si>
    <t>m-d_43</t>
  </si>
  <si>
    <t>24 OCTOBER 1668</t>
  </si>
  <si>
    <t>m-d_43.34_34</t>
  </si>
  <si>
    <t>Swedish ships was the last and the only privat bussines whaich was taken in consideracon and would not have been done this day, it being almost 8 a clok before</t>
  </si>
  <si>
    <t>Maire and the Aldermen went from Whitehall, had I not delivered the King himself my Memoriall at his going into the Councill Chamber. And although it had for this night</t>
  </si>
  <si>
    <t>m-d_44</t>
  </si>
  <si>
    <t>29 OCTOBER 1668</t>
  </si>
  <si>
    <t>m-d_44.53_53</t>
  </si>
  <si>
    <t>unloade. It is impossibel, and I can not write what a great deal of troubles I have taken therein. The King had a dessin to favorise us therein but my</t>
  </si>
  <si>
    <t>Ashly (1) and others of his humor remonstrated the King all the inconveniencies that would proceed from it that the King was forced to yield to them. In case the</t>
  </si>
  <si>
    <t>m-d_44.196_196</t>
  </si>
  <si>
    <t>any other meanes for to make the Court sensibel of its wants. I shall as yet doe what I can, but deare no more assure me of a good issue,</t>
  </si>
  <si>
    <t>m-d_45</t>
  </si>
  <si>
    <t>19 OCTOBER 1668</t>
  </si>
  <si>
    <t>m-d_45.296_296</t>
  </si>
  <si>
    <t>shall let him read what you say about Beckman and send an answer in due course. Please remit to Bex anything you have in cash on my account. Once more,</t>
  </si>
  <si>
    <t>m-d_46</t>
  </si>
  <si>
    <t>PETER SIMONS</t>
  </si>
  <si>
    <t>PETER SIMONS, "CHARLES MARESCOE"</t>
  </si>
  <si>
    <t>13 NOVEMBER 1668</t>
  </si>
  <si>
    <t>m-d_46.272_272</t>
  </si>
  <si>
    <t>request you to hand on these enclosures to the captains. For some days I have been lying in a fever so I have been unable to write myself. However, with</t>
  </si>
  <si>
    <t>help I hope to be well soon, although I am still very weak. Wherewith, &amp;c. [P.S.] Herewith is the bill oflading of Slb. 174.13.10 of iron which Mr Abraham Momma</t>
  </si>
  <si>
    <t>m-d_50</t>
  </si>
  <si>
    <t>m-d_50.75_75</t>
  </si>
  <si>
    <t>with the insurers to pay 70 per cent, payable by the 26th of November. That is good news, and we shall expect from you a brief account of the settlement.</t>
  </si>
  <si>
    <t>be praised for the safe arrival of Alexander Davidson, though it is to be feared that none of the others has yet come to shelter. However, we hope they have</t>
  </si>
  <si>
    <t>m-d_50.131_131</t>
  </si>
  <si>
    <t>However, we hope they have appeared by the time you receive this. You say that you see no chance of ships bought in Holland being granted freedom, since the Resident,</t>
  </si>
  <si>
    <t>Leyonbergh, put in a memorial to the King’s Council about it and got the answer that the laws of the land had to be obeyed. Nevertheless it is to be</t>
  </si>
  <si>
    <t>m-d_50.553_553</t>
  </si>
  <si>
    <t>but we had not intended to burden you before the arrival of the ships. You will have learned from our previous letters that we have been unable to find the</t>
  </si>
  <si>
    <t>Treasurer? at home in order to present him with your bill of exchange. By our next we hope to be able to tell you if he will accept it, though</t>
  </si>
  <si>
    <t>m-d_56</t>
  </si>
  <si>
    <t>PIETRO VAN TEYLINGEN &amp; CO</t>
  </si>
  <si>
    <t>PIETRO VAN TEYLINGEN &amp; CO, "CHARLES MARESCOE"</t>
  </si>
  <si>
    <t>7 DECEMBER 1668</t>
  </si>
  <si>
    <t>m-d_56.102_102</t>
  </si>
  <si>
    <t>lead on the William &amp; Elizabeth, half for your account and half for your brother-in- law, Mr John Lethieullier, from whom we have received the bill of lading. May the</t>
  </si>
  <si>
    <t>bring them in safety. We shall not fail to press for the highest price possible. Lead is now offered at D.50 on delivery and for prompt delivery at D.503, but</t>
  </si>
  <si>
    <t>m-d_56.234_234</t>
  </si>
  <si>
    <t>such good business. The Lantsman, according to the latest letters, has not yet arrived at Leghorn—I mean, Ancona. Indeed, he delays too long and [---] must be taken. May the</t>
  </si>
  <si>
    <t>protect him from mishap. Likewise with the Enropa, whose departure from Leghorn you will have seen in my last letter. As for the sale of lead, I cannot say if</t>
  </si>
  <si>
    <t>m-d_57</t>
  </si>
  <si>
    <t>JACOB MOMMA REENSTIERNA</t>
  </si>
  <si>
    <t>JACOB MOMMA REENSTIERNA, "CHARLES MARESCOE"</t>
  </si>
  <si>
    <t>23 NOVEMBER 1668</t>
  </si>
  <si>
    <t>m-d_57.32_32</t>
  </si>
  <si>
    <t>wrote to you on the gth of October, from Hamburg. Since then I have arrived here in good health and have found all my people likewise well, praise be to</t>
  </si>
  <si>
    <t>who protects us. I now find myself owing you an answer to your letters of the oth, 23rd and 30th of October—but that of the 16th, in which you sent</t>
  </si>
  <si>
    <t>m-d_59</t>
  </si>
  <si>
    <t>THOMAS WRIGHT</t>
  </si>
  <si>
    <t>THOMAS WRIGHT, "CHARLES MARESCOE"</t>
  </si>
  <si>
    <t>17 DECEMBER 1668</t>
  </si>
  <si>
    <t>m-d_59.436_436</t>
  </si>
  <si>
    <t>best I can, and in the spring I cann send you your leade from Stockton either to London or to Holland, as you thinke good. Soe with my prayers to</t>
  </si>
  <si>
    <t>for you and yours, with my servis presented to you, I remain, Sir, your servant to</t>
  </si>
  <si>
    <t>m-d_62</t>
  </si>
  <si>
    <t>ABRAHAM KOCK-CRONSTRÖM</t>
  </si>
  <si>
    <t>ABRAHAM KOCK-CRONSTRÖM, "CHARLES MARESCOE"</t>
  </si>
  <si>
    <t>[12?] DECEMBER 1668</t>
  </si>
  <si>
    <t>m-d_62.64_64</t>
  </si>
  <si>
    <t>Hungary plates consigned to you aboard Gerret Laurens, which I hope you have received. Since then the ship has departed and as it had a following wind I hope, with</t>
  </si>
  <si>
    <t>help, it has arrived in [England]. Furthermore, Mr Hansen has returned from England, assuring me that you have shown yourself very favourably inclined to administer my affairs over there, and</t>
  </si>
  <si>
    <t>m-d_63</t>
  </si>
  <si>
    <t>I4 AUGUST 1668</t>
  </si>
  <si>
    <t>m-d_63.43_43</t>
  </si>
  <si>
    <t>nearly completed my visits to Ösel and Gotland and have put everything in order on both islands, so I only need a favourable wind to complete my journey back to</t>
  </si>
  <si>
    <t>Sweden—God</t>
  </si>
  <si>
    <t>grant me a speedy voyage! This letter serves mainly to say that I have, lying here in Slite harbour, two Dutch ships which came from Portugal with salt. The ships</t>
  </si>
  <si>
    <t>m-d_63.378_378</t>
  </si>
  <si>
    <t>well and if Dutch ships can freely come to [England] with such goods next year I am thinking of sending 10 to 12 ships- lading of timber. May the Lord</t>
  </si>
  <si>
    <t>grant you good health, &amp;c. [P.S.] I should like to know how much corn sells for in [London], what the expenses are and how the measures compare with Dutch measures,</t>
  </si>
  <si>
    <t>m-d_63.377_377</t>
  </si>
  <si>
    <t>sells well and if Dutch ships can freely come to [England] with such goods next year I am thinking of sending 10 to 12 ships- lading of timber. May the</t>
  </si>
  <si>
    <t>God grant you good health, &amp;c. [P.S.] I should like to know how much corn sells for in [London], what the expenses are and how the measures compare with Dutch</t>
  </si>
  <si>
    <t>m-d_64</t>
  </si>
  <si>
    <t>SIR EDWARD WALKER</t>
  </si>
  <si>
    <t>SIR EDWARD WALKER, "CHARLES MARESCOE"</t>
  </si>
  <si>
    <t>15 JANUARY 1669</t>
  </si>
  <si>
    <t>m-d_64.13_13</t>
  </si>
  <si>
    <t>Sir, ‘Whereas the matter in difference between the Resident of Sweden and the</t>
  </si>
  <si>
    <t>Mayor and Aldermen of the City of London concerning the duty of waterbaylage is appointed to be heard at this board on Wednesday the 20th of this instant January; And</t>
  </si>
  <si>
    <t>m-d_64.145_145</t>
  </si>
  <si>
    <t>nine in the morning, to testifye their knowledge in the cause afore-said, whereof thei nor any of them may faile at their peril. The Resident hath disned today at my</t>
  </si>
  <si>
    <t>Carlisle’s and is not yet come in, and (as I heare) overladen with liquor, soe that this night I cannot return to you, nor bring either bill nor acquittance. In</t>
  </si>
  <si>
    <t>m-d_65</t>
  </si>
  <si>
    <t>19 DECEMBER 1668</t>
  </si>
  <si>
    <t>m-d_65.460_460</t>
  </si>
  <si>
    <t>await your favourable response to this, never doubting in the least that you will assist us, and request that you correspond with Mr Simons about it. In the meanwhile may</t>
  </si>
  <si>
    <t>bless and protect you. [P.S.] The moment we finished this we immediately received your letter of the 20th past with the sale account of goods from Hans Teunissen and Alexander</t>
  </si>
  <si>
    <t>m-d_65.699_699</t>
  </si>
  <si>
    <t>from Jolle Tiersen has been mostly sold and that you can see your way to disposing of the remainder from the Suyderstrom. Please sell it for whatever it will fetch.</t>
  </si>
  <si>
    <t>willing, we shall send you a consignment as soon as the waters are open again and in order to do so have already chartered all the necessary ships. With regard</t>
  </si>
  <si>
    <t>m-d_65.514_514</t>
  </si>
  <si>
    <t>of goods from Hans Teunissen and Alexander Davidson which we will have checked over, let you know our findings and then record our agreement. We were sorry to see that</t>
  </si>
  <si>
    <t>Leyonbergh was unable to procure freedom for the ships and that the Beata and St Anna have also departed for Rochelle. We greatly regret that. We had always had high</t>
  </si>
  <si>
    <t>m-d_66</t>
  </si>
  <si>
    <t>JEAN FREYHOFF</t>
  </si>
  <si>
    <t>JEAN FREYHOFF, "CHARLES MARESCOE"</t>
  </si>
  <si>
    <t>10 JANUARY 1669</t>
  </si>
  <si>
    <t>m-d_66.57_57</t>
  </si>
  <si>
    <t>des 511 saumons ou pieces de plomb que vous avez fait charger pour vostre conte a Bristoll par Mons. Wm Browne a bord de Capitaine Thomas Cooke a moi addresse.</t>
  </si>
  <si>
    <t>ayant amene ledit vaisseau a sauvete je feray tout devoir pour en procurer une vente avantageuse, mais a vous dire ce quej’en croy je doute fort que j’en puisse faire</t>
  </si>
  <si>
    <t>m-d_68</t>
  </si>
  <si>
    <t>22 JANUARY 1669</t>
  </si>
  <si>
    <t>m-d_68.88_88</t>
  </si>
  <si>
    <t>Mr Thomas.(1) S’il y a quelque autre chose a faire, vous n’avez qu’a m’en advertir. Je n’oublié pas l’affaire de Suderstroom, et j’en tacheray d’en venir a bout du main.</t>
  </si>
  <si>
    <t>Votre tres humble serviteur, [P.S.] Monsieur, voicy une lettre pour le pére de ce gentilhomme qui m’a baillé la lettre de change. Je vous supplie de l’envoyer. J’espére que le</t>
  </si>
  <si>
    <t>m-d_70</t>
  </si>
  <si>
    <t>24 DECEMBER 1668</t>
  </si>
  <si>
    <t>m-d_70.174_174</t>
  </si>
  <si>
    <t>for bad debts, but I think it is too risky for me to bear bad debts in return for 6 per cent rebate on goods sold at 6 months time.</t>
  </si>
  <si>
    <t>knows, I have had my share of bad debts in [London] and the effects of the great Fire of [London] begin to emerge now as in cases such as Scherley(2)</t>
  </si>
  <si>
    <t>m-d_71</t>
  </si>
  <si>
    <t>WILLIAM BROWNE</t>
  </si>
  <si>
    <t>WILLIAM BROWNE, "CHARLES MARESCOE"</t>
  </si>
  <si>
    <t>6 FEBRUARY 1669</t>
  </si>
  <si>
    <t>m-d_71.271_271</t>
  </si>
  <si>
    <t>father</t>
  </si>
  <si>
    <t>upwards, boards of about 10 foote longe and about 10 inches over, soe if you could without much difficulty procure a ship of about 200 tuns betweene your selfe, my</t>
  </si>
  <si>
    <t>father-in-law</t>
  </si>
  <si>
    <t>and my selfe we would hould for her in thirds between us, but it must be a cheape vessell at freight and ifa strainger be sure it be one of</t>
  </si>
  <si>
    <t>m-d_73</t>
  </si>
  <si>
    <t>PETER RULAND</t>
  </si>
  <si>
    <t>PETER RULAND, "CHARLES MARESCOE"</t>
  </si>
  <si>
    <t>9 FEBRUARY 1669</t>
  </si>
  <si>
    <t>m-d_73.73_73</t>
  </si>
  <si>
    <t>ship St_Jan Battista, of which you wrote, has since arrived in the Texel with this favourable wind and the cargo has come to a profitable market at Amsterdam, for which</t>
  </si>
  <si>
    <t>must be thanked, for I was not a little afraid that it would be frozen in. For the last 14 days the ice has been melting so that the Elbe</t>
  </si>
  <si>
    <t>m-d_73.450_450</t>
  </si>
  <si>
    <t>high. Large quantities have reached Marseille and they are cheap there so I consider that those in London are as high as they will be. Wherewith I commend you to</t>
  </si>
  <si>
    <t>m-d_75</t>
  </si>
  <si>
    <t>WILLEM MOMMA</t>
  </si>
  <si>
    <t>WILLEM MOMMA, "CHARLES MARESCOE"</t>
  </si>
  <si>
    <t>14 FEBRUARY 1669</t>
  </si>
  <si>
    <t>m-d_75.365_365</t>
  </si>
  <si>
    <t>a good price and remit the proceeds to Messrs Van Baerle who are accustomed to settling my accounts on the last day of May. Closing herewith, I commend you to</t>
  </si>
  <si>
    <t>protection, with hearty greetings,</t>
  </si>
  <si>
    <t>m-d_76</t>
  </si>
  <si>
    <t>DOMINICUS VAN UFFELE &amp; BARTHOLDUS BECKMAN</t>
  </si>
  <si>
    <t>DOMINICUS VAN UFFELE &amp; BARTHOLDUS BECKMAN, "CHARLES MARESCOE"</t>
  </si>
  <si>
    <t>9 MARCH 1669</t>
  </si>
  <si>
    <t>m-d_76.123_123</t>
  </si>
  <si>
    <t>our account, a Bisalt diamond with the first English ships from Surat. According to common rumour, the English East India Company ships are expected in the month of May—may the</t>
  </si>
  <si>
    <t>bring them in safety!—and we hope to hear in due course that you have safely received what is coming for us. We shall be glad to receive news of the</t>
  </si>
  <si>
    <t>m-d_81</t>
  </si>
  <si>
    <t>16 MARCH 1669</t>
  </si>
  <si>
    <t>m-d_81.107_107</t>
  </si>
  <si>
    <t>the load from the Halve Maen will also be sold, and will await the account by your next and also expect to hear that you have remitted the proceeds. If</t>
  </si>
  <si>
    <t>permits, I intend to send you a good quantity with the first ships in the spring. I shall first send you a batch of voyage and broad iron. I trust</t>
  </si>
  <si>
    <t>m-d_81.250_250</t>
  </si>
  <si>
    <t>even if they have been built elsewhere, for it would otherwise be difficult and inconvenient as most of the ships onc hears of here were built abroad. With cordial regards,</t>
  </si>
  <si>
    <t>protect you,</t>
  </si>
  <si>
    <t>m-d_85</t>
  </si>
  <si>
    <t>NICHOLAS PREUS</t>
  </si>
  <si>
    <t>NICHOLAS PREUS, "CHARLES MARESCOE"</t>
  </si>
  <si>
    <t>28 APRIL 1669</t>
  </si>
  <si>
    <t>m-d_85.72_72</t>
  </si>
  <si>
    <t>as on the 20th from about 4.00 o'clock in the afternoon until the following morning, about three-quarters of the town was laid in ashes by a raging fire, by which</t>
  </si>
  <si>
    <t>knows I suffered great loss. May the good God richly give back what he has taken away! I am now living in the country about three- quarters of a mile</t>
  </si>
  <si>
    <t>m-d_85.81_81</t>
  </si>
  <si>
    <t>the afternoon until the following morning, about three-quarters of the town was laid in ashes by a raging fire, by which God knows I suffered great loss. May the good</t>
  </si>
  <si>
    <t>richly give back what he has taken away! I am now living in the country about three- quarters of a mile from the town which I visit 2 or 3</t>
  </si>
  <si>
    <t>m-d_85.200_200</t>
  </si>
  <si>
    <t>something could be done. Since the confiscation of my ships in Amsterdam one misfortune has followed another, so that in two years I have suffered about RD 19.000 loss, although</t>
  </si>
  <si>
    <t>be thanked I can and will give each his due, but unless I can obtain a little credit through the help of good friends here and abroad I shall have</t>
  </si>
  <si>
    <t>m-d_85.293_293</t>
  </si>
  <si>
    <t>you with goods and repay you with interest, and be assured that I would honourably support you in everything. I began my business with nothing and in a few years</t>
  </si>
  <si>
    <t>blessed me. I hope He never takes from me His generous hand. With heartiest regards,</t>
  </si>
  <si>
    <t>m-d_86</t>
  </si>
  <si>
    <t>BENJAMIN NEWLAND</t>
  </si>
  <si>
    <t>BENJAMIN NEWLAND, "CHARLES MARESCOE"</t>
  </si>
  <si>
    <t>7 JUNE 1669</t>
  </si>
  <si>
    <t>m-d_86.45_45</t>
  </si>
  <si>
    <t>the last post. I have yours 5 inst. The inclosed bill for £50 18s 1 drawne p. Mr Claessen at Rochell I doe returne you inclosed and accepted and shall</t>
  </si>
  <si>
    <t>willing provide the money in your hands by the time it falls due of which please to acquaint the concerned. As touching pitch and tarr for which you sende me</t>
  </si>
  <si>
    <t>m-d_86.266_266</t>
  </si>
  <si>
    <t>hope you would have me noe looser, not to benefitt yourself. When it arrives I shall give you notice. The Frances, one which you insured for me and for my</t>
  </si>
  <si>
    <t>Salesbury,(2) is arrived. Noe newes worth your notice, so I rest. I shall pay the freight of the pitch and tarr and the custome.</t>
  </si>
  <si>
    <t>m-d_86.291_291</t>
  </si>
  <si>
    <t>for me and for my father Salesbury,(2) is arrived. Noe newes worth your notice, so I rest. I shall pay the freight of the pitch and tarr and the custome.</t>
  </si>
  <si>
    <t>Adieu.’</t>
  </si>
  <si>
    <t>m-d_89</t>
  </si>
  <si>
    <t>12 JUNE 1669</t>
  </si>
  <si>
    <t>m-d_89.132_132</t>
  </si>
  <si>
    <t>you can commend the iron to your friend there. Next week he will take in the rest of his burthen of pitch and tar and then, in the name of</t>
  </si>
  <si>
    <t>depart. We have also loaded in Pieter Klunder’s ship 661 bars, Slb. 122.11 1/2 of the same kind of ordinary, 2-inch broad bar iron sent to Bristol. That ship will</t>
  </si>
  <si>
    <t>m-d_90</t>
  </si>
  <si>
    <t>19 JUNE 1669</t>
  </si>
  <si>
    <t>m-d_90.202_202</t>
  </si>
  <si>
    <t>Anderson consigned to [London] by our preceding letter; herewith goes that of Swen Rasmussen, consigned to Bristol, having with him 4o lasts of tar and 30 lasts of pitch. May</t>
  </si>
  <si>
    <t>bring him and the rest in safety. We shall advise you about the insurance hereafter. We have seen to it that the barrels of tar and pitch are in good</t>
  </si>
  <si>
    <t>m-d_91</t>
  </si>
  <si>
    <t>m-d_91.105_105</t>
  </si>
  <si>
    <t>vizt.—in the ship called d’Vergoute Steeren, Capt. Pieter Klunder: We herewith confirm our previous order to insure it for fifteen hundred rixdollars. The said ship is to go to Bristol—the</t>
  </si>
  <si>
    <t>protect him —and the other two are coming to [London]. The ships are lying ready and will depart by next week. In the St Anna there will also be loaded</t>
  </si>
  <si>
    <t>m-d_91.162_162</t>
  </si>
  <si>
    <t>will also be loaded next week 600 bars and we hope to send you the invoice by our next, as well as of what has been loaded at Gothenburg. May</t>
  </si>
  <si>
    <t>grant that these wares maintain their repute. You are urged to see that the varieties of iron specified above are cach kept to their appropriate place as the iron is</t>
  </si>
  <si>
    <t>m-d_91.287_287</t>
  </si>
  <si>
    <t>if it were your own. We long to hear how Peter Simons, who has now arrived at Amsterdam, has satisfied everyone—we hope everyone will be content. Wherewith our cordial greetings,</t>
  </si>
  <si>
    <t>m-d_98</t>
  </si>
  <si>
    <t>14 JULY 1669</t>
  </si>
  <si>
    <t>m-d_98.240_240</t>
  </si>
  <si>
    <t>remains there at a good price. You will have learned from my previous letter what I have sent to you, and I hope the ship is now well out to</t>
  </si>
  <si>
    <t>sea—God</t>
  </si>
  <si>
    <t>bring him soon in safety. I have also noted the price of copper- wire, copper-sheets and rods, and it will serve for my guidance. Swedish-built ships to carry timberware from</t>
  </si>
  <si>
    <t>m-d_99</t>
  </si>
  <si>
    <t>17 JULY 1669</t>
  </si>
  <si>
    <t>m-d_99.43_43</t>
  </si>
  <si>
    <t>since then we have received yours of the 11th and 18th past, to which this serves as a reply. You will do us a kindness if you will show my</t>
  </si>
  <si>
    <t>Helmfeldt’s son(1) all courtesy if he calls, for we do not doubt that before the receipt of this Teunis Clopstock and Pieter Klunder will have arrived safely at [London] as</t>
  </si>
  <si>
    <t>m-d_99.79_79</t>
  </si>
  <si>
    <t>he calls, for we do not doubt that before the receipt of this Teunis Clopstock and Pieter Klunder will have arrived safely at [London] as well as Swen Rassmussen at</t>
  </si>
  <si>
    <t>Bristol—God</t>
  </si>
  <si>
    <t>willing! We commend to you the sale of our iron as if it were your own. Enclosed herewith is the bill of lading of further iron laden in the ship</t>
  </si>
  <si>
    <t>m-d_99.356_356</t>
  </si>
  <si>
    <t>had so many claims on the Tar Company here he should have been able to obtain the necessary means, and we are heartily sorry that you are so deeply involved.</t>
  </si>
  <si>
    <t>knows, we would have watched out better for you if we had known. You can expect a good quantity of iron from Gothenburg, although it is taking so long that</t>
  </si>
  <si>
    <t>m-d_101</t>
  </si>
  <si>
    <t>24 JULY 1669</t>
  </si>
  <si>
    <t>m-d_101.259_259</t>
  </si>
  <si>
    <t>chartered two others for [England], that is—captain Erick Anderson Brandt, of the schuit Fortuna, and captain [blank]. The former will have his cargo aboard within three days and the other,</t>
  </si>
  <si>
    <t>willing, will be cleared within eight days, so we hope to send the bills of lading by our next letter. We are doing our best to obtain further ships and</t>
  </si>
  <si>
    <t>m-d_101.338_338</t>
  </si>
  <si>
    <t>shipping for it, wherein we are doing our best and Missing no opportunity. ' We are unhappy to see that none of our ships have yet arrived. We hope the</t>
  </si>
  <si>
    <t>will have brought them in safety by now as the wind has been favourable for some time. We have credited your account with the freight paid to captain Jurgen Kohne</t>
  </si>
  <si>
    <t>m-d_101.474_474</t>
  </si>
  <si>
    <t>draw on you. Meanwhile, before it falls due, nearly all the goods will have been sent out. We await your answer hereon and commend you to the protection of the</t>
  </si>
  <si>
    <t>Lord,</t>
  </si>
  <si>
    <t>m-d_105</t>
  </si>
  <si>
    <t>11 SEPTEMBER 1669</t>
  </si>
  <si>
    <t>m-d_105.91_91</t>
  </si>
  <si>
    <t>assure you I take all the care I can to gett you punctuall and good bills and shall allwaise use my best endeavours for you but if a losse (which</t>
  </si>
  <si>
    <t>forbid) should come I hope you doe not expect that I should make it good. Yesterday last I sould all your iron to Mr Taylor &amp; Gunter at £13 10s</t>
  </si>
  <si>
    <t>m-d_106</t>
  </si>
  <si>
    <t>28 AUGUST 1669</t>
  </si>
  <si>
    <t>m-d_106.86_86</t>
  </si>
  <si>
    <t>of the iron sold from the Fortuyn and found it correct. I have debited you with the proceeds, £325 11s 6d and credited you with the RD 140 from my</t>
  </si>
  <si>
    <t>Pistolhielm at 4s 9d each, being £33 5s. The idea that I should be paid here at the rate of 5s 6d is a mistake, for they can be got</t>
  </si>
  <si>
    <t>m-d_106.238_238</t>
  </si>
  <si>
    <t>send to you, you are to understand it as we have done formerly, namely that for whatever expenditure you incur you can take interest, and if any losses should occur—which</t>
  </si>
  <si>
    <t>forbid! it is well-insured and you will recover your outlay from those gentlemen who have drawn on you for my account, so you run no risk and there is no</t>
  </si>
  <si>
    <t>m-d_106.643_643</t>
  </si>
  <si>
    <t>help you. I do not doubt that he will try to satisfy you in full, as he has written to me, only you must enter into the agreement with him.</t>
  </si>
  <si>
    <t>protect each and all from misfortune,</t>
  </si>
  <si>
    <t>m-d_109</t>
  </si>
  <si>
    <t>15 SEPTEMBER 1669</t>
  </si>
  <si>
    <t>m-d_109.2_2</t>
  </si>
  <si>
    <t>We are,</t>
  </si>
  <si>
    <t>be praised, at the 15th of September; the above, of the [2]8th past is a copy of my latest letter to you, to which I refer. Since then I have</t>
  </si>
  <si>
    <t>m-d_109.324_324</t>
  </si>
  <si>
    <t>amount to, and I will make good the interest on what you advance. The ship Mars is lying in harbour here and will sail out with the first good wind—may</t>
  </si>
  <si>
    <t>protect him. I have seen what you say about Mr Peter Simons and I am very sorry that it is so. There is little to be done with a procuration</t>
  </si>
  <si>
    <t>m-d_109.436_436</t>
  </si>
  <si>
    <t>but it is too late now and I must hope that he, Simons, will take good care to satisfy you. I wish that from my heart and commend you to</t>
  </si>
  <si>
    <t>m-d_111</t>
  </si>
  <si>
    <t>24 SEPTEMBER 1669</t>
  </si>
  <si>
    <t>m-d_111.104_104</t>
  </si>
  <si>
    <t>together about two days ago. The answer briefly follows. I shall take them one with the other and after looking over the current account let you know my findings by</t>
  </si>
  <si>
    <t>next—God</t>
  </si>
  <si>
    <t>willing. I have noted what goods of mine still remain with you unsold and hope they will also quickly find buyers like the rest. It is possible that if shipping-space</t>
  </si>
  <si>
    <t>m-d_111.173_173</t>
  </si>
  <si>
    <t>an assortment of thicker wire, but since the departure of Capt. Abraham Richart no opportunity of freighting to [London] has occurred. I was very glad to learn of Richart’s safe</t>
  </si>
  <si>
    <t>arrival—God</t>
  </si>
  <si>
    <t>be praised! I have further seen what you say concerning your friend who wants to do business about a consignment of copper, and that he has offered to take 600</t>
  </si>
  <si>
    <t>m-d_112</t>
  </si>
  <si>
    <t>JEAN &amp; DAVID VAN BAERLE</t>
  </si>
  <si>
    <t>JEAN &amp; DAVID VAN BAERLE, "CHARLES MARESCOE"</t>
  </si>
  <si>
    <t>15 OCTOBER 1669</t>
  </si>
  <si>
    <t>m-d_112.364_364</t>
  </si>
  <si>
    <t>close the account of W.M[omma]’s copper-wire. We have procured the necessary acceptance of the £935 12s 2d stg which you remitted to us in ten bills of exchange for my</t>
  </si>
  <si>
    <t>Jacob Reenstierna’s account and he has been informed of it. You wrote to us about remittances being made against A. Reenstierna’s iron on its arrival or earlier: as against the</t>
  </si>
  <si>
    <t>m-d_114</t>
  </si>
  <si>
    <t>25 SEPTEMBER 1669</t>
  </si>
  <si>
    <t>m-d_114.42_42</t>
  </si>
  <si>
    <t>you. Since then we have received yours of the 27th past and 3rd instant, by which we are delighted to hear of the arrival of Thomas Klerck. We hope the</t>
  </si>
  <si>
    <t>will have brought the others in safety. By our last you should have had the bill of lading of Capt. Erick Fix, his cargo being 327 lasts of tar and</t>
  </si>
  <si>
    <t>m-d_114.647_647</t>
  </si>
  <si>
    <t>guarantee, but that is not money, and we do not see how that can help us, or you, in this business. We must break off here and commend you to</t>
  </si>
  <si>
    <t>m-d_116</t>
  </si>
  <si>
    <t>8 OCTOBER 1669</t>
  </si>
  <si>
    <t>m-d_116.187_187</t>
  </si>
  <si>
    <t>for a delivery I must allow him to be supplied by others. I cannot yet be sure whether I can send anything to [England] this year, but as for next</t>
  </si>
  <si>
    <t>year—God</t>
  </si>
  <si>
    <t>willing—if you agree with my previous proposal, to supply me with money this winter at 6 per cent interest, you could count on receiving a substantial quantity in the spring</t>
  </si>
  <si>
    <t>m-d_118</t>
  </si>
  <si>
    <t>25 OCTOBER 1669</t>
  </si>
  <si>
    <t>m-d_118.158_158</t>
  </si>
  <si>
    <t>you will see at the foot of this letter} we have also sold the remaining 6 bales of pepper from the same ship, together with 21 from the Pearl which,</t>
  </si>
  <si>
    <t>be praised! arrived here this week with the Frederick. They took in a passenger at Zante who had been taken there from Candia, and as result they have been unable</t>
  </si>
  <si>
    <t>m-d_119</t>
  </si>
  <si>
    <t>12 NOVEMBER 1669</t>
  </si>
  <si>
    <t>m-d_119.228_228</t>
  </si>
  <si>
    <t>in the spring and, besides that, the present freight- rates and the dangers of the sea give one good reason for leaving it alone now. Jan Heere coming from England</t>
  </si>
  <si>
    <t>is—God</t>
  </si>
  <si>
    <t>help us—stranded down the Elbe, although the dry goods have been mostly salvaged. Thank God I have nothing in her. Thank you for news of changes—please continue to let me</t>
  </si>
  <si>
    <t>m-d_119.243_243</t>
  </si>
  <si>
    <t>sea give one good reason for leaving it alone now. Jan Heere coming from England is—God help us—stranded down the Elbe, although the dry goods have been mostly salvaged. Thank</t>
  </si>
  <si>
    <t>I have nothing in her. Thank you for news of changes—please continue to let me know what is happening in trade for my guidance. Pepper is quiet here at 19</t>
  </si>
  <si>
    <t>m-d_121</t>
  </si>
  <si>
    <t>ANDREAS MULDENAER</t>
  </si>
  <si>
    <t>ANDREAS MULDENAER, "CHARLES MARESCOE"</t>
  </si>
  <si>
    <t>13 NOVEMBER 1669</t>
  </si>
  <si>
    <t>m-d_121.41_41</t>
  </si>
  <si>
    <t>all its contents. I am surprised that Capt. Hans Johansen, who is carrying 14 lasts and 11 barrels of pitch for my account, had not yet arrived. I hope to</t>
  </si>
  <si>
    <t>he will have arrived by the time you get this: I long to hear. As regards its sale, please do your best, and if not much is to be got</t>
  </si>
  <si>
    <t>m-d_121.311_311</t>
  </si>
  <si>
    <t>and whether or not you are involved in the Court and whether you can supply me at first hand in return for a yearly commission? If so, we can under</t>
  </si>
  <si>
    <t>do big business with one another and in return you will be promptly sent other goods such as that in the accompanying bill of lading for a case of linen</t>
  </si>
  <si>
    <t>m-d_121.426_426</t>
  </si>
  <si>
    <t>to continue with selling the same. Please also advise us if steel bars are a good commodity and at what price per ton or per pound they are selling. May</t>
  </si>
  <si>
    <t>bring the case of linen in safety, with our regards, &amp;c. [P.S.] Before now I have been sending to [England] iron-bound chests which come from Nürnberg. I do not know</t>
  </si>
  <si>
    <t>m-d_121.89_89</t>
  </si>
  <si>
    <t>sale, please do your best, and if not much is to be got for it I shall have to be satisfied for it was sold for cash. May our dear</t>
  </si>
  <si>
    <t>grant us only good news of it! As for what you say concerning Mr Maricie(1) having told you that he is in negotiation with me about cloth—I can tell you</t>
  </si>
  <si>
    <t>m-d_121.134_134</t>
  </si>
  <si>
    <t>Maricie(1) having told you that he is in negotiation with me about cloth—I can tell you that I have not been much away from home for seven years, but my</t>
  </si>
  <si>
    <t>has frequently contracted with him for large quantities and I have often sent the same people large amounts of iron from Sweden. We have been dealing with one another for</t>
  </si>
  <si>
    <t>m-d_122</t>
  </si>
  <si>
    <t>9 OCTOBER 1669</t>
  </si>
  <si>
    <t>m-d_122.158_158</t>
  </si>
  <si>
    <t>to send you all their bills of lading. We are at the moment in negotiation with another to go to [England]: with what success we will tell you later. The</t>
  </si>
  <si>
    <t>God be praised for the arrival of Matthys Boriesen and Erick Anderson—may He bring the others in safety! It is good that you have been able to sell all the</t>
  </si>
  <si>
    <t>m-d_122.159_159</t>
  </si>
  <si>
    <t>send you all their bills of lading. We are at the moment in negotiation with another to go to [England]: with what success we will tell you later. The Lord</t>
  </si>
  <si>
    <t>be praised for the arrival of Matthys Boriesen and Erick Anderson—may He bring the others in safety! It is good that you have been able to sell all the cargoes</t>
  </si>
  <si>
    <t>m-d_123</t>
  </si>
  <si>
    <t>22 NOVEMBER 1669</t>
  </si>
  <si>
    <t>m-d_123.119_119</t>
  </si>
  <si>
    <t>account and found it correct please record your agreement. That commodity remains here still at D.48 because there is plenty in town and the buyers are for the moment well-provided</t>
  </si>
  <si>
    <t>since—God</t>
  </si>
  <si>
    <t>be praised—the John &amp; Thomas arrived here yesterday bringing another good quantity. But as the price remains stable in England and apparently little more will be sent we hope it</t>
  </si>
  <si>
    <t>m-d_123.326_326</t>
  </si>
  <si>
    <t>to sell quickly and at the highest price possible and making speedy returns to your friends. We hope to hear by your next that the ship has departed. May the</t>
  </si>
  <si>
    <t>protect him from mishap and give him a speedy arrival so that the pepper gets here before the candle-days.(1) Otherwise, the season will be over. Many say that whoever arrives</t>
  </si>
  <si>
    <t>m-d_124</t>
  </si>
  <si>
    <t>19 NOVEMBER 1669</t>
  </si>
  <si>
    <t>m-d_124.150_150</t>
  </si>
  <si>
    <t>you would not do badly to sell all my remaining goods in your hands at the highest possible price so that we can close the account, and in the spring</t>
  </si>
  <si>
    <t>—God</t>
  </si>
  <si>
    <t>willing—I can supply you with new goods. As for having more small rods made I shall take note of what you wrote. I have credited you with 7s too little</t>
  </si>
  <si>
    <t>m-d_125</t>
  </si>
  <si>
    <t>13 DECEMBER 1669</t>
  </si>
  <si>
    <t>m-d_125.146_146</t>
  </si>
  <si>
    <t>requis et m’en faire crediteur. Les changes se tiennent bas j'avois esperé vous remettre ce-jourdhuy le reste de vostre avance mais n’ay peu rencontrer de lettres d’entiere satisfaction, ce sera</t>
  </si>
  <si>
    <t>aydant par le prochain n’estoit qu'il y eust entretemps apparence de rehausse ce que j’observeray comme sy c’estoit pour moy mesme. Au commerce peu de changement. Il y avoit quelque</t>
  </si>
  <si>
    <t>m-d_126</t>
  </si>
  <si>
    <t>30 NOVEMBER 1669</t>
  </si>
  <si>
    <t>m-d_126.79_79</t>
  </si>
  <si>
    <t>last year I suffered great losses here, as a result of which I have not only lost my capital but have fallen into debt. I had hoped with time and</t>
  </si>
  <si>
    <t>blessing to recover myself and have done all that was possible but, as credit has been very scarce in these troubled times and has finally deserted me, it has been</t>
  </si>
  <si>
    <t>m-d_126.318_318</t>
  </si>
  <si>
    <t>anyone or to benefit me by one stuiver, but great losses have forced me to beg for compassion from each and everyone. I shall also call upon the Lord my</t>
  </si>
  <si>
    <t>that he may richly recompense the interested parties for their loss, and will also do my best to deserve it so that I can satisfy my friends to the best</t>
  </si>
  <si>
    <t>m-d_126.354_354</t>
  </si>
  <si>
    <t>the interested parties for their loss, and will also do my best to deserve it so that I can satisfy my friends to the best of my ability, seeking from</t>
  </si>
  <si>
    <t>his his grace and blessing, to whose protection I commend you, remaining,</t>
  </si>
  <si>
    <t>m-d_126.251_251</t>
  </si>
  <si>
    <t>furtherance in such circumstances is to your advantage and that of all the creditors, while holding up the business will inflict great prejudice on all the interested parties. If the</t>
  </si>
  <si>
    <t>is pleased to bless me again I shall discharge myself to you and all the others so that everyone will be able to see my good character clearly. This business</t>
  </si>
  <si>
    <t>m-d_126.316_316</t>
  </si>
  <si>
    <t>to distress anyone or to benefit me by one stuiver, but great losses have forced me to beg for compassion from each and everyone. I shall also call upon the</t>
  </si>
  <si>
    <t>my God, that he may richly recompense the interested parties for their loss, and will also do my best to deserve it so that I can satisfy my friends to</t>
  </si>
  <si>
    <t>m-d_131</t>
  </si>
  <si>
    <t>14 JANUARY 1670</t>
  </si>
  <si>
    <t>m-d_131.55_55</t>
  </si>
  <si>
    <t>and am surprised to see that you had not received my latest, I have received all your letters and am delighted to learn of Hans Heeren’s safe arrival —the good</t>
  </si>
  <si>
    <t>be praised! To your news, that the pitch and the linen are safe in the warehouse awaiting buyers, that you have sold some pitch at £12 per last payable in</t>
  </si>
  <si>
    <t>m-d_134</t>
  </si>
  <si>
    <t>(ii) 6 FEBRUARY 1670</t>
  </si>
  <si>
    <t>m-d_134.164_164</t>
  </si>
  <si>
    <t>n’aye receu aucune lettre de Mons. Cadelan depuis ma derniere. Je suis bien aize que ne soyez intheresse dans la faillette du Sr Thomas Verbecq; je n'y suis pas nonplus,</t>
  </si>
  <si>
    <t>mercy. Voila un miserable temps!—Dieu nous en donne un meilleur, s'il luy plaist. Le plomb a este vendu en Cherante £94t le cent. Il ne reste plus de bon vin</t>
  </si>
  <si>
    <t>m-d_134.169_169</t>
  </si>
  <si>
    <t>Mons. Cadelan depuis ma derniere. Je suis bien aize que ne soyez intheresse dans la faillette du Sr Thomas Verbecq; je n'y suis pas nonplus, Dieu mercy. Voila un miserable</t>
  </si>
  <si>
    <t>temps!—Dieu</t>
  </si>
  <si>
    <t>nous en donne un meilleur, s'il luy plaist. Le plomb a este vendu en Cherante £94t le cent. Il ne reste plus de bon vin de petite borderie a vendre,</t>
  </si>
  <si>
    <t>m-d_136</t>
  </si>
  <si>
    <t>LEONORE MARESCOE</t>
  </si>
  <si>
    <t>JAN VAN SAVELANT, "LEONORE MARESCOE"</t>
  </si>
  <si>
    <t>3 OCTOBER 1670</t>
  </si>
  <si>
    <t>MALE, "FEMALE"</t>
  </si>
  <si>
    <t>m-d_136.98_98</t>
  </si>
  <si>
    <t>Amsterdam, wherever the profit for me seems likely to be the greater. I have now received Mr Peter Joye’s letter of 9 September, informing me of Mr Marescoe’s death—may the</t>
  </si>
  <si>
    <t>grant him a blessed resurrection and us also when the time comes. Your sorrow touches me to the heart, but we must bear patiently with the will of the Lord,</t>
  </si>
  <si>
    <t>m-d_136.128_128</t>
  </si>
  <si>
    <t>Lord grant him a blessed resurrection and us also when the time comes. Your sorrow touches me to the heart, but we must bear patiently with the will of the</t>
  </si>
  <si>
    <t>against which there is nothing we can do. I have been delighted to learn of the arrival of Capt. Anders Beursen with my Slb. 238.12 of iron—God be praised! I</t>
  </si>
  <si>
    <t>m-d_136.155_155</t>
  </si>
  <si>
    <t>will of the Lord, against which there is nothing we can do. I have been delighted to learn of the arrival of Capt. Anders Beursen with my Slb. 238.12 of</t>
  </si>
  <si>
    <t>iron—God</t>
  </si>
  <si>
    <t>be praised! I hope it has come to a good market. There are some voyages to Guinea fitting out in [England] so I have no doubt that this consignment of</t>
  </si>
  <si>
    <t>m-d_136.206_206</t>
  </si>
  <si>
    <t>[England] so I have no doubt that this consignment of voyage iron will be found useful, particularly as I have had all the defective bars picked out during the weighing.</t>
  </si>
  <si>
    <t>be with</t>
  </si>
  <si>
    <t>m-d_141</t>
  </si>
  <si>
    <t>LOUIS TRIP</t>
  </si>
  <si>
    <t>LEONORE MARESCOE &amp; PETER JOYE</t>
  </si>
  <si>
    <t>LOUIS TRIP, "LEONORE MARESCOE &amp; PETER JOYE"</t>
  </si>
  <si>
    <t>10 APRIL 1671</t>
  </si>
  <si>
    <t>MALE, "MULT"</t>
  </si>
  <si>
    <t>m-d_141.263_263</t>
  </si>
  <si>
    <t>is some profit to be made I shall send you a quantity. The square iron is marked “B’ and is of much better material than the flat-iron I have sent.</t>
  </si>
  <si>
    <t>protect you, &amp;c. [P.S.] I have just received your letter of the 28th and must say that if you had sent the account I would have been able to make</t>
  </si>
  <si>
    <t>m-d_144</t>
  </si>
  <si>
    <t>TAR COMPANY DIRECTORS, "LEONORE MARESCOE &amp; PETER JOYE"</t>
  </si>
  <si>
    <t>1 APRIL 1671</t>
  </si>
  <si>
    <t>m-d_144.158_158</t>
  </si>
  <si>
    <t>are unable to decide, because our Company is about to undergo a change and until itis settled on a firmer basis we can decide about nothing, but we hope with</t>
  </si>
  <si>
    <t>help to be able to let you know shortly what can be done. You think that the late Mr Marescoe’s promise of 14 per cent for commission and 5 per</t>
  </si>
  <si>
    <t>m-d_144.248_248</t>
  </si>
  <si>
    <t>more in general about the goods which were then still unsold. When you look through his letters you will find it to be so. Wherewith we commend you to the</t>
  </si>
  <si>
    <t>Lord’s</t>
  </si>
  <si>
    <t>m-d_147</t>
  </si>
  <si>
    <t>15 MAY 1671</t>
  </si>
  <si>
    <t>m-d_147.290_290</t>
  </si>
  <si>
    <t>the burgomaster of Brill [and receiver of customs?]. When an assignment is sent to me it will be forwarded to you by the next post, meanwhile I commend you to</t>
  </si>
  <si>
    <t>m-d_155</t>
  </si>
  <si>
    <t>10 JUNE 1671</t>
  </si>
  <si>
    <t>m-d_155.209_209</t>
  </si>
  <si>
    <t>are some here who offer to buy them from us and deliver them. We will probably agree to do so in order to close the account quickly, so that next</t>
  </si>
  <si>
    <t>willing —we can begin trade afresh. Meanwhile we hope you will continue to maintain a correspondence with us and that you will notify us at once if you desire to</t>
  </si>
  <si>
    <t>m-d_155.285_285</t>
  </si>
  <si>
    <t>as the contract we made with these friends ends next October. We shall await your answer to this and your conditions for serving us, wherewith we commend you to the</t>
  </si>
  <si>
    <t>m-d_158</t>
  </si>
  <si>
    <t>JEAN &amp; DAVID VAN BAERLE, "LEONORE MARESCOE &amp; PETER JOYE"</t>
  </si>
  <si>
    <t>18 JULY 1671</t>
  </si>
  <si>
    <t>m-d_158.269_269</t>
  </si>
  <si>
    <t>to us some time ago, that he was disinclined to send goods to London because of the poor prices and the length of time it took to recover debts; and</t>
  </si>
  <si>
    <t>Reenstierna no longer sends any goods at our disposal to other places, in order (we believe) to save the commission-charges. And because of the hostility between this country and France</t>
  </si>
  <si>
    <t>m-d_158.320_320</t>
  </si>
  <si>
    <t>And because of the hostility between this country and France he is sending much of his output to Hamburg where there is better business than here. We understand that the</t>
  </si>
  <si>
    <t>Cronström was here for only a few days before returning; Mr Louis Wolters is still here but is returning to Hamburg shortly, and it is believed that Mr Libert Wolters</t>
  </si>
  <si>
    <t>m-d_159</t>
  </si>
  <si>
    <t>JAN VAN SAVELANT, "LEONORE MARESCOE &amp; PETER JOYE"</t>
  </si>
  <si>
    <t>m-d_159.242_242</t>
  </si>
  <si>
    <t>almighty</t>
  </si>
  <si>
    <t>anything can be done with voyage iron before their departure. I have debited you with the £10 received from Marck Laurens, wherewith I commend you to the protection of the</t>
  </si>
  <si>
    <t>Almighty,</t>
  </si>
  <si>
    <t>m-d_164</t>
  </si>
  <si>
    <t>STEVEN DE GEER, "LEONORE MARESCOE &amp; PETER JOYE"</t>
  </si>
  <si>
    <t>22 SEPTEMBER 1671</t>
  </si>
  <si>
    <t>DUTCH &amp; FRENCH</t>
  </si>
  <si>
    <t>m-d_164.303_303</t>
  </si>
  <si>
    <t>saint</t>
  </si>
  <si>
    <t>et toute vos famille dans vos maison neuve parachevee, qu’il plaise a l’eternell (auquel vous en avez sans doute fait la dedicace) Deuderorome Cha. —(1) vous y combler de ses</t>
  </si>
  <si>
    <t>saintes</t>
  </si>
  <si>
    <t>benedictions tant spirituele que temporele et qu’insi vous puissiez en partant de cele si entrer en celuy qui nous a prepare de toute esternite, c’est la le veu, &amp;c. I</t>
  </si>
  <si>
    <t>m-d_165</t>
  </si>
  <si>
    <t>PETER RULAND, "LEONORE MARESCOE &amp; PETER JOYE"</t>
  </si>
  <si>
    <t>12 SEPTEMBER 1671</t>
  </si>
  <si>
    <t>m-d_165.414_414</t>
  </si>
  <si>
    <t>is a two-fold price for campeachy wood: please explain what that means. I have made a note of the way in which your bills of exchange will be signed. May</t>
  </si>
  <si>
    <t>grant that something will turn up which will produce some profit, so that we can have something satisfactory to exchange bills about! Meanwhile may you remain in God’s keeping,</t>
  </si>
  <si>
    <t>m-d_165.442_442</t>
  </si>
  <si>
    <t>signed. May God grant that something will turn up which will produce some profit, so that we can have something satisfactory to exchange bills about! Meanwhile may you remain in</t>
  </si>
  <si>
    <t>keeping,</t>
  </si>
  <si>
    <t>m-d_166</t>
  </si>
  <si>
    <t>PAUL BERENBERG (JR.)</t>
  </si>
  <si>
    <t>PAUL BERENBERG (JR.), "LEONORE MARESCOE &amp; PETER JOYE"</t>
  </si>
  <si>
    <t>19 SEPTEMBER 1671</t>
  </si>
  <si>
    <t>m-d_166.522_522</t>
  </si>
  <si>
    <t>you have divided it between two ships. As for indigo and campeachy wood, you had better leave them alone. I must break off in haste, and cordially commend you to</t>
  </si>
  <si>
    <t>protection, &amp;c. [P.S.] If you can get choice white ginger for 72s, or for 75s at the most, please buy me about 3.000 lb. and send them here as soon</t>
  </si>
  <si>
    <t>m-d_166.585_585</t>
  </si>
  <si>
    <t>can. I shall remit you the money and make good your outlay. As the East [India] Company has had its sale I think the exchange will fall considerably. Wherewith again,</t>
  </si>
  <si>
    <t>adieu.</t>
  </si>
  <si>
    <t>m-d_168</t>
  </si>
  <si>
    <t>JOACHIM PÖTTER-LILLIENHOFF &amp; HENRIK THUEN, "LEONORE MARESCOE &amp; PETER JOYE"</t>
  </si>
  <si>
    <t>9 SEPTEMBER 1671</t>
  </si>
  <si>
    <t>m-d_168.226_226</t>
  </si>
  <si>
    <t>best to obtain the money, if it is possible to cash it, and handle it to your best advantage. Meanwhile we shall expect to hear what is passing in trade.</t>
  </si>
  <si>
    <t>preserve you,</t>
  </si>
  <si>
    <t>m-d_169</t>
  </si>
  <si>
    <t>WILLEM MOMMA, "LEONORE MARESCOE &amp; PETER JOYE"</t>
  </si>
  <si>
    <t>10 SEPTEMBER 1671</t>
  </si>
  <si>
    <t>m-d_169.282_282</t>
  </si>
  <si>
    <t>the largest to the smallest, made according to your design, and if I hear that they are in demand I shall work on them diligently throughout the winter so that,</t>
  </si>
  <si>
    <t>willing, I can provide you with a lot more in the spring. It may well be that Messrs Luce &amp; Van Bommel] are expecting a large amount of copper- wire,</t>
  </si>
  <si>
    <t>m-d_170</t>
  </si>
  <si>
    <t>PIETRO VAN TEYLINGEN &amp; CO, "LEONORE MARESCOE &amp; PETER JOYE"</t>
  </si>
  <si>
    <t>25 SEPTEMBER 1671</t>
  </si>
  <si>
    <t>m-d_170.288_288</t>
  </si>
  <si>
    <t>cost about [R. pta.] 26. According to letters the harvest this year has turned out to be about 23 millions smaller than last year but the goods are completely perfect.</t>
  </si>
  <si>
    <t>be praised for the safe arrival in [London] of the George &amp; Thomas. We are glad that you have found the shenaca! which we sent with it to your satisfaction.</t>
  </si>
  <si>
    <t>m-d_171</t>
  </si>
  <si>
    <t>ANDREAS BERENBERG'S WIDOW, "LEONORE MARESCOE &amp; PETER JOYE"</t>
  </si>
  <si>
    <t>20 OCTOBER 1671</t>
  </si>
  <si>
    <t>FEMALE, "MULT"</t>
  </si>
  <si>
    <t>m-d_171.599_599</t>
  </si>
  <si>
    <t>and recorded our agreement. We now await the bill of lading. The wind continues steadily east so no ships can come and Jacob Giese will also be driven back should</t>
  </si>
  <si>
    <t>allow him to continue his journey. This commodity is too high in price, one should keep one’s hands clear of it. As we said in our last letter, we want</t>
  </si>
  <si>
    <t>m-d_172</t>
  </si>
  <si>
    <t>10 NOVEMBER 1671</t>
  </si>
  <si>
    <t>m-d_172.256_256</t>
  </si>
  <si>
    <t>Cologne has taken the protection of the Emperor and of this state and will probably seek that of more princes, so it may well become the sedum bellum. May the</t>
  </si>
  <si>
    <t>grant that everything turns out for the best, to whose protection I commend you, &amp;c. [P.S.] Please see to the enclosed as soon as</t>
  </si>
  <si>
    <t>m-d_175</t>
  </si>
  <si>
    <t>HERMANN PAFFRAHT</t>
  </si>
  <si>
    <t>HERMANN PAFFRAHT, "LEONORE MARESCOE &amp; PETER JOYE"</t>
  </si>
  <si>
    <t>8 DECEMBER 1671</t>
  </si>
  <si>
    <t>m-d_175.221_221</t>
  </si>
  <si>
    <t>February 1661 and avoided dealing with him any further because he is a very variable and changeable fellow and his commissions have done me more harm than good, as the</t>
  </si>
  <si>
    <t>God and other decent people know to be true. I shall now do business on my own account, so I beg you asa friend to keep me informed about what</t>
  </si>
  <si>
    <t>m-d_175.222_222</t>
  </si>
  <si>
    <t>1661 and avoided dealing with him any further because he is a very variable and changeable fellow and his commissions have done me more harm than good, as the Lord</t>
  </si>
  <si>
    <t>and other decent people know to be true. I shall now do business on my own account, so I beg you asa friend to keep me informed about what I</t>
  </si>
  <si>
    <t>m-d_177</t>
  </si>
  <si>
    <t>3 DECEMBER 1671</t>
  </si>
  <si>
    <t>m-d_177.39_39</t>
  </si>
  <si>
    <t>on you £750 in six bills payable at the end of February to my sons Isaac and Jacob Momma or order. I have since received yours of November 3rd in</t>
  </si>
  <si>
    <t>be praised! —I see that Capt. Jacob Grys has arrived safely. I hope that Capt. Gerret Laurens has followed him and that Steffen Steenoort has also turned up. A considerable</t>
  </si>
  <si>
    <t>m-d_184</t>
  </si>
  <si>
    <t>LEONORE MARESCOE &amp; JACOB DAVID</t>
  </si>
  <si>
    <t>LOUIS TRIP, "LEONORE MARESCOE &amp; JACOB DAVID"</t>
  </si>
  <si>
    <t>8 APRIL 1672</t>
  </si>
  <si>
    <t>m-d_184.114_114</t>
  </si>
  <si>
    <t>given in Sweden. So, please credit the said De Geer with as much as is due to me and follow his orders accordingly, and close my account, commending you to</t>
  </si>
  <si>
    <t>m-d_190</t>
  </si>
  <si>
    <t>7 APRIL 1672</t>
  </si>
  <si>
    <t>m-d_190.381_381</t>
  </si>
  <si>
    <t>change or another, they may stand in need of it. I have sent a quantity of wire to Stockholm to be despatched to [England] in the first departing ship. May</t>
  </si>
  <si>
    <t>himself preserve you in safety,</t>
  </si>
  <si>
    <t>m-d_191</t>
  </si>
  <si>
    <t>13 MAY 1672</t>
  </si>
  <si>
    <t>m-d_191.154_154</t>
  </si>
  <si>
    <t>these troubles which stiffen the price. But if the war continues for long and the only pepper coming to Italy comes out of France the price may rise higher, which</t>
  </si>
  <si>
    <t>forbid! There is no change in the price of lead apart from the last purchases we informed you of. Since then it has been at D.70 but there are no</t>
  </si>
  <si>
    <t>m-d_191.202_202</t>
  </si>
  <si>
    <t>you of. Since then it has been at D.70 but there are no buyers and there is a large amount in town. Therefore, on the arrival of the Blackmore (which</t>
  </si>
  <si>
    <t>grant may arrive soon in safety) we think it advisable to dispose of your so pieces at the highest possible price. We do not see any prospect of any great</t>
  </si>
  <si>
    <t>m-d_195</t>
  </si>
  <si>
    <t>ISAAC &amp; JACOB MOMMA</t>
  </si>
  <si>
    <t>ISAAC &amp; JACOB MOMMA, "LEONORE MARESCOE &amp; PETER JOYE"</t>
  </si>
  <si>
    <t>21 JUNE 1672</t>
  </si>
  <si>
    <t>m-d_195.130_130</t>
  </si>
  <si>
    <t>need. If it arises we shall let you know in due course. We are experiencing very distressing times here and it seems likely that the King of France (if the</t>
  </si>
  <si>
    <t>God does not intervene) will make himself master of this country. He has approached within 4 hours march of this city, but we hope he will not come any further</t>
  </si>
  <si>
    <t>m-d_195.223_223</t>
  </si>
  <si>
    <t>this dreadful news will open his eyes and that he, and other powers, will come to the help of this city. May he be moved to do so by the</t>
  </si>
  <si>
    <t>God, to whose protection we commend you, remaining,</t>
  </si>
  <si>
    <t>m-d_195.131_131</t>
  </si>
  <si>
    <t>If it arises we shall let you know in due course. We are experiencing very distressing times here and it seems likely that the King of France (if the Lord</t>
  </si>
  <si>
    <t>does not intervene) will make himself master of this country. He has approached within 4 hours march of this city, but we hope he will not come any further for</t>
  </si>
  <si>
    <t>m-d_195.224_224</t>
  </si>
  <si>
    <t>dreadful news will open his eyes and that he, and other powers, will come to the help of this city. May he be moved to do so by the Lord</t>
  </si>
  <si>
    <t>to whose protection we commend you, remaining,</t>
  </si>
  <si>
    <t>m-d_197</t>
  </si>
  <si>
    <t>JEAN, DAVID &amp; HENDRIK VAN BAERLE</t>
  </si>
  <si>
    <t>JEAN, DAVID &amp; HENDRIK VAN BAERLE, "LEONORE MARESCOE &amp; PETER JOYE"</t>
  </si>
  <si>
    <t>28 JUNE 1672</t>
  </si>
  <si>
    <t>m-d_197.440_440</t>
  </si>
  <si>
    <t>the protest for lack of acceptance which we forgot to send by the last post because of these present troubles. We also remit to you for the account of Charles</t>
  </si>
  <si>
    <t>Godyn</t>
  </si>
  <si>
    <t>£600 sterling in 4 bills, of £200, £150, £150, and £100, drawn by Willem Momma on May 12th to be received from yourself on July 31st. Please credit Godyn’s account</t>
  </si>
  <si>
    <t>m-d_197.469_469</t>
  </si>
  <si>
    <t>Charles Godyn £600 sterling in 4 bills, of £200, £150, £150, and £100, drawn by Willem Momma on May 12th to be received from yourself on July 31st. Please credit</t>
  </si>
  <si>
    <t>Godyn’s</t>
  </si>
  <si>
    <t>account and reserve the money until further order. Pepper was selling lately at 19g; nutmegs at 45 to 47 stuivers; wherewith our heartiest regards, &amp;c. [P.S.] We thank you for</t>
  </si>
  <si>
    <t>m-d_197.518_518</t>
  </si>
  <si>
    <t>47 stuivers; wherewith our heartiest regards, &amp;c. [P.S.] We thank you for your friendly offer of help in these misfortunes. We intend to wait and see what outcome the Lord</t>
  </si>
  <si>
    <t>will</t>
  </si>
  <si>
    <t>m-d_197.517_517</t>
  </si>
  <si>
    <t>to 47 stuivers; wherewith our heartiest regards, &amp;c. [P.S.] We thank you for your friendly offer of help in these misfortunes. We intend to wait and see what outcome the</t>
  </si>
  <si>
    <t>God will</t>
  </si>
  <si>
    <t>m-d_199</t>
  </si>
  <si>
    <t>ALEXANDER WADDELL</t>
  </si>
  <si>
    <t>ALEXANDER WADDELL, "LEONORE MARESCOE &amp; PETER JOYE"</t>
  </si>
  <si>
    <t>26 JUNE 1672</t>
  </si>
  <si>
    <t>m-d_199.25_25</t>
  </si>
  <si>
    <t>For lack of occasion I have never before had the honour of corresponding with you, but I do so now at the persuasion of the</t>
  </si>
  <si>
    <t>Lillienhoff who, according to his enclosed letter, recommends me to you and assures me that when I transfer all my London business to your hands you will do me all</t>
  </si>
  <si>
    <t>m-d_199.278_278</t>
  </si>
  <si>
    <t>help in case he makes a mistake about the freights, which you will be so kind as to receive and credit to my account, holding it for my further disposal.</t>
  </si>
  <si>
    <t>Lillienhoff has also assured me that whenever I send you goods, even up to £2.000-worth, I shall be able to draw up to three-quarters of the value in return for</t>
  </si>
  <si>
    <t>m-d_201</t>
  </si>
  <si>
    <t>7 JULY 1672</t>
  </si>
  <si>
    <t>m-d_201.272_272</t>
  </si>
  <si>
    <t>due in the middle of October payable to the orders of my sons Isaac and Jacob Momma. The melancholy state of affaires in Holland has considerably altered business here, but</t>
  </si>
  <si>
    <t>will see that everything turns out for the best, with heartiest regards,</t>
  </si>
  <si>
    <t>m-d_207</t>
  </si>
  <si>
    <t>30 AUGUST 1672</t>
  </si>
  <si>
    <t>m-d_207.222_222</t>
  </si>
  <si>
    <t>lying unsold which you bought for me two years ago, as well as Caribbean indigo. Though I suffer loss by keeping it for so long one must be patient. May</t>
  </si>
  <si>
    <t>bring better times! With cordial regards,</t>
  </si>
  <si>
    <t>m-d_208</t>
  </si>
  <si>
    <t>JOHN KINGSTONE</t>
  </si>
  <si>
    <t>JOHN KINGSTONE, "LEONORE MARESCOE &amp; PETER JOYE"</t>
  </si>
  <si>
    <t>9 SEPTEMBER 1672</t>
  </si>
  <si>
    <t>m-d_208.134_134</t>
  </si>
  <si>
    <t>part and the court charges will be great. I shall use my utmost endeavor to bring it as low as may be. They have entred it in court as the</t>
  </si>
  <si>
    <t>Warden’s goods which is his Royall Highness the Duke of Yorke. I must fee an atturney which is my freind, to assist in it. The men will looke after noe</t>
  </si>
  <si>
    <t>m-d_208.188_188</t>
  </si>
  <si>
    <t>it. The men will looke after noe more unless they can have the one moiety for salvedge as they tell me. I am, Sir, your servant at command, &amp;c. [P.S.]</t>
  </si>
  <si>
    <t>willing you shall have a first account when have bine at the court to hear what they</t>
  </si>
  <si>
    <t>m-d_211</t>
  </si>
  <si>
    <t>14 SEPTEMBER 1672</t>
  </si>
  <si>
    <t>m-d_211.154_154</t>
  </si>
  <si>
    <t>payable to the order of Mr Teixera. We have been happy to learn of the safe arrivals of captains Hans Meyer, Hans Michielsen and Johan Kruse with our iron—for which</t>
  </si>
  <si>
    <t>be thanked! But we are sorry to hear that iron prices are falling in [England]. We urge you to continue to protect our interests and we rely on you to</t>
  </si>
  <si>
    <t>m-d_211.212_212</t>
  </si>
  <si>
    <t>on you to waste no time in selling our iron. We have also received a bill of lading of 20 hogsheads of Barbados sugar loaded aboard Jacob Erick’s ship. May</t>
  </si>
  <si>
    <t>protect him and bring him in safety. On his arrival we shall unload the sugar and do our best to benefit your account, which we believe was your intention, for</t>
  </si>
  <si>
    <t>m-d_211.333_333</t>
  </si>
  <si>
    <t>to help. We are reasonably well-supplied with iron, which we are thinking of sending to you if only the duty were removed, as every one hopes it will be if</t>
  </si>
  <si>
    <t>grants peace. Please let Messrs Bartholotti &amp; Rihel of Amsterdam have RD 5.000 out of the proceeds for our goods, which they are insuring, if and when they are sold.</t>
  </si>
  <si>
    <t>m-d_211.469_469</t>
  </si>
  <si>
    <t>Teixera. He can oblige us, and we have formed a special friendship with him. We calculate that the amount of iron, including what is in the ship De Patientia (which,</t>
  </si>
  <si>
    <t>permitting, will have arrived before this) If we could now draw RD 7,000 as we have before it would be an act of great friendship, and as for the remainder</t>
  </si>
  <si>
    <t>m-d_211.511_511</t>
  </si>
  <si>
    <t>RD 7,000 as we have before it would be an act of great friendship, and as for the remainder we would reckon it as the RD 2,500 due from the</t>
  </si>
  <si>
    <t>Leyonbergh. Next week the following will be cleared, namely: an obligation dated 27 July from Abraham Wolters to pay at 6 months for RD 397.25; also an assignment on the</t>
  </si>
  <si>
    <t>m-d_211.724_724</t>
  </si>
  <si>
    <t>envoy Leyonbergh about the goods.(1) I again commend to you the reclamation of my small consignment, since it is hardly important enough for the envoy to do it. If the</t>
  </si>
  <si>
    <t>permits you may easily procure my half, for it is only some varnish which I need for my house, wherewith our cordial regards, &amp;c. [P.S.] We have spent about RD.50,</t>
  </si>
  <si>
    <t>m-d_213</t>
  </si>
  <si>
    <t>29 SEPTEMBER 1672</t>
  </si>
  <si>
    <t>m-d_213.541_541</t>
  </si>
  <si>
    <t>attestation that the iron is not insured. My sons will probably have written to you about it. I hope to have better news about Gerret Laurens and Erick Anderson Boy,</t>
  </si>
  <si>
    <t>willing. Regards,</t>
  </si>
  <si>
    <t>m-d_215</t>
  </si>
  <si>
    <t>25 OCTOBER 1672</t>
  </si>
  <si>
    <t>m-d_215.32_32</t>
  </si>
  <si>
    <t>last letter of the 19th instant I have received yours of the 4th and 8th, from which I see that the ship Zon[?] had arrived in the river—for which the</t>
  </si>
  <si>
    <t>God be thanked—and I trust it has now safely reached the city. Captain Jacob Grys also is now entirely free so he is ready to take his departure for London</t>
  </si>
  <si>
    <t>m-d_215.275_275</t>
  </si>
  <si>
    <t>It looks as if the increase in the toll will be set aside. I have received news from the Sound that Capt. Hendrick Mattson has arrived safely there—for which the</t>
  </si>
  <si>
    <t>be thanked. Let me know at once for how much you can sell timber and deals. A letter from Stockholm dated the 28th tells me that they will know shortly</t>
  </si>
  <si>
    <t>m-d_215.33_33</t>
  </si>
  <si>
    <t>letter of the 19th instant I have received yours of the 4th and 8th, from which I see that the ship Zon[?] had arrived in the river—for which the Lord</t>
  </si>
  <si>
    <t>be thanked—and I trust it has now safely reached the city. Captain Jacob Grys also is now entirely free so he is ready to take his departure for London at</t>
  </si>
  <si>
    <t>m-d_217</t>
  </si>
  <si>
    <t>[9 DECEMBER] 1672</t>
  </si>
  <si>
    <t>m-d_217.679_679</t>
  </si>
  <si>
    <t>able to recover them. The expenditure which I mentioned previously you will know best how to manage and bestow as time and opportunity permits. Herewith also goes a note to</t>
  </si>
  <si>
    <t>Leyonberg which will likewise be useful, as occasion serves. Our Ambassadors have arrived safely at Rotterdam. I am thinking of going to The Hague shortly and if anything of importance</t>
  </si>
  <si>
    <t>m-d_217.719_719</t>
  </si>
  <si>
    <t>Our Ambassadors have arrived safely at Rotterdam. I am thinking of going to The Hague shortly and if anything of importance turns up I shall let you know. May the</t>
  </si>
  <si>
    <t>give us a good peace, to whose protection I commend you,</t>
  </si>
  <si>
    <t>m-d_219</t>
  </si>
  <si>
    <t>ARCHIBALD JOSSY</t>
  </si>
  <si>
    <t>ARCHIBALD JOSSY, "LEONORE MARESCOE &amp; PETER JOYE"</t>
  </si>
  <si>
    <t>19/29 DECEMBER 1672</t>
  </si>
  <si>
    <t>m-d_219.160_160</t>
  </si>
  <si>
    <t>Swedisch schips and teacken in a free river and that within seight of land. They have not only teacken owr schips but plundered us to the verry smock, which the</t>
  </si>
  <si>
    <t>of the Admiralitie teaketh in verry wel peart. I have written to my measter this post but knoweth not hew is his factor in Ambsterdame therfor coweld not draw any</t>
  </si>
  <si>
    <t>m-d_221</t>
  </si>
  <si>
    <t>3 MAY 1673</t>
  </si>
  <si>
    <t>m-d_221.215_215</t>
  </si>
  <si>
    <t>I must tell you, truthfully, I do not know where I am, standing here between two fires. I proceeded on the basis of your letters and arranged my plans accordingly,</t>
  </si>
  <si>
    <t>but—God</t>
  </si>
  <si>
    <t>help me—find myself mistaken, so that I am thrown off my bearings.(2) You have truly done me a great wrong by this, for which I must appeal to God. I</t>
  </si>
  <si>
    <t>m-d_221.244_244</t>
  </si>
  <si>
    <t>accordingly, but—God help me—find myself mistaken, so that I am thrown off my bearings.(2) You have truly done me a great wrong by this, for which I must appeal to</t>
  </si>
  <si>
    <t>God.</t>
  </si>
  <si>
    <t>I beg you, just let me know how my assets have been disposed of and whether they can be recovered. Whether or not you have paid others without orders you</t>
  </si>
  <si>
    <t>m-d_221.436_436</t>
  </si>
  <si>
    <t>my orders. Be assured, this has struck me so hard that I and my whole house could be ruined by it, for which you will have to answer severely before</t>
  </si>
  <si>
    <t>My servant in Scotland informs me that he too will remit to you for my account, if you give order to draw upon him, £300 and afterwards more. I request</t>
  </si>
  <si>
    <t>m-d_221.637_637</t>
  </si>
  <si>
    <t>my plans. This is now of great importance to me, so l beg you to bear that in mind, and I shall await your reply forwarded from Mr Beck. For</t>
  </si>
  <si>
    <t>sake, deal with me as a Christian so that I shall not be further obliged to appeal to God and to molest you with my letters of lamentation, specifically awaiting</t>
  </si>
  <si>
    <t>m-d_221.656_656</t>
  </si>
  <si>
    <t>and I shall await your reply forwarded from Mr Beck. For God’s sake, deal with me as a Christian so that I shall not be further obliged to appeal to</t>
  </si>
  <si>
    <t>and to molest you with my letters of lamentation, specifically awaiting your answer and the net sum due to me so that I can govern myself</t>
  </si>
  <si>
    <t>m-d_222</t>
  </si>
  <si>
    <t>HENDRIK CLETCHER</t>
  </si>
  <si>
    <t>HENDRIK CLETCHER, "LEONORE MARESCOE"</t>
  </si>
  <si>
    <t>12 DECEMBER 1674</t>
  </si>
  <si>
    <t>m-d_222.239_239</t>
  </si>
  <si>
    <t>Pyper. Since his departure from the Sound I have heard nothing from him, so I hope he has sailed in to Norway. De Vliegende Wolff has passed the Sound—may the</t>
  </si>
  <si>
    <t>God guide both of them in safety. My maximum advantage is commended to you, as always, and I hope you will obtain £15 for the voyage iron and £14 for</t>
  </si>
  <si>
    <t>m-d_222.240_240</t>
  </si>
  <si>
    <t>Since his departure from the Sound I have heard nothing from him, so I hope he has sailed in to Norway. De Vliegende Wolff has passed the Sound—may the Lord</t>
  </si>
  <si>
    <t>guide both of them in safety. My maximum advantage is commended to you, as always, and I hope you will obtain £15 for the voyage iron and £14 for the</t>
  </si>
  <si>
    <t>m-d_223</t>
  </si>
  <si>
    <t>CLAUS BENE</t>
  </si>
  <si>
    <t>CLAUS BENE, "LEONORE MARESCOE"</t>
  </si>
  <si>
    <t>8 JANUARY 1675</t>
  </si>
  <si>
    <t>m-d_223.5_5</t>
  </si>
  <si>
    <t>As by the grace of</t>
  </si>
  <si>
    <t>the old year is ending and a new year beginning, so I must wish you much happiness, well-being and success, as well as all the prosperity and contentment you may</t>
  </si>
  <si>
    <t>m-d_223.50_50</t>
  </si>
  <si>
    <t>you much happiness, well-being and success, as well as all the prosperity and contentment you may wish for in everything you may undertake in this and many coming years, beseeching</t>
  </si>
  <si>
    <t>to grant you above all everything that can make for salvation. My last letter to you was on the 29th of December, 1674, with which I sent you the second</t>
  </si>
  <si>
    <t>m-d_223.346_346</t>
  </si>
  <si>
    <t>your next letter I shall expect the account so that I can make a record of it—for there is no remedy for what is done, and one must be patient.</t>
  </si>
  <si>
    <t>be praised, Capt. Boys Ipsen arrived here some days ago, as you will have heard from others. I shall procure the delivery of the bales! which you sent and let</t>
  </si>
  <si>
    <t>m-d_223.575_575</t>
  </si>
  <si>
    <t>use it. However, as you say there is no lack of it, it is best that I leave you to use your own judgement. It is not freezing here yet,</t>
  </si>
  <si>
    <t>so—God</t>
  </si>
  <si>
    <t>permitting —W. Oloffsen can still get here, and I should be glad to have my 2 bales of Angora. Enclosed herewith goes the second copy of the bill of exchange</t>
  </si>
  <si>
    <t>m-d_223.671_671</t>
  </si>
  <si>
    <t>to be done with it—I mean to say, with regard to other things—it is good that the whale-fins are still unsold. They should fetch more next spring since this week</t>
  </si>
  <si>
    <t>(God</t>
  </si>
  <si>
    <t>help us) four train-oil refineries were caught in the fire and, together with much equipment and train-oil, 100.000 lb. of whale-fins were destroyed, the damage being estimated at about RD</t>
  </si>
  <si>
    <t>m-d_223.704_704</t>
  </si>
  <si>
    <t>four train-oil refineries were caught in the fire and, together with much equipment and train-oil, 100.000 lb. of whale-fins were destroyed, the damage being estimated at about RD 50.000. May</t>
  </si>
  <si>
    <t>comfort the afflicted. This misfortune will not make that commodity any cheaper in [England]. Please let me know how much duty you were able to recover on the first consignment</t>
  </si>
  <si>
    <t>m-d_223.889_889</t>
  </si>
  <si>
    <t>[doicapi?] of Naples—it will be most useful. I hope you have sent my current account. If not, let it be done. Thank you for your New Year wishes and may</t>
  </si>
  <si>
    <t>confirm them in return. With hearty regards, &amp;c. [P.S.] The £150 drawn by you payable to the brothers Du Pré falls due on the 3rd instant, but since the Bank</t>
  </si>
  <si>
    <t>m-d_224</t>
  </si>
  <si>
    <t>STEVEN DE GEER, "LEONORE MARESCOE"</t>
  </si>
  <si>
    <t>25 JANUARY 1675</t>
  </si>
  <si>
    <t>m-d_224.42_42</t>
  </si>
  <si>
    <t>I have heard nothing from you. The ship Gottlandia, which must have left the Sound at about the same time as various other Swedish ships bound for London, is now</t>
  </si>
  <si>
    <t>here—God</t>
  </si>
  <si>
    <t>be praised! Apparently it has been lying in Norway, so Claus Wiens and the others should be with you now, or be likely to arrive at any hour. The Baltic</t>
  </si>
  <si>
    <t>m-d_227</t>
  </si>
  <si>
    <t>SAMUEL VAN BREDA</t>
  </si>
  <si>
    <t>SAMUEL VAN BREDA, "LEONORE MARESCOE"</t>
  </si>
  <si>
    <t>6 JANUARY 1675</t>
  </si>
  <si>
    <t>m-d_227.1_1</t>
  </si>
  <si>
    <t>May</t>
  </si>
  <si>
    <t>Almighty grant a prosperous and successful New Year, with all the good fortune you desire for yourself. In answer to yours of 29 November and 4 December which have just</t>
  </si>
  <si>
    <t>m-d_227.449_449</t>
  </si>
  <si>
    <t>you for a punctual performance. [P.S.] Please address the letter for me here to Mr Hendrick van Felde at Hamburg so they can quickly get to me at Amsterdam. If</t>
  </si>
  <si>
    <t>permits, I am intending to travel there and to Amsterdam at the end of this month, and Van Felde always knows where I shall</t>
  </si>
  <si>
    <t>m-d_227.2_2</t>
  </si>
  <si>
    <t>May God</t>
  </si>
  <si>
    <t>Almighty</t>
  </si>
  <si>
    <t>grant a prosperous and successful New Year, with all the good fortune you desire for yourself. In answer to yours of 29 November and 4 December which have just arrived</t>
  </si>
  <si>
    <t>m-d_228</t>
  </si>
  <si>
    <t>FREDERICK, GODSCHALL &amp; DUNCAN</t>
  </si>
  <si>
    <t>FREDERICK, GODSCHALL &amp; DUNCAN, "LEONORE MARESCOE"</t>
  </si>
  <si>
    <t>11 DECEMBER 1674</t>
  </si>
  <si>
    <t>m-d_228.318_318</t>
  </si>
  <si>
    <t>us know your pleasure in the case. Per the Providence and Jerusalem bayes have been sould aboard at 18 ducats per piece, 2 months payment and small goods pro rato.</t>
  </si>
  <si>
    <t>send us better times and keep you in health and prosperity are the desires of,</t>
  </si>
  <si>
    <t>m-d_229</t>
  </si>
  <si>
    <t>(ii) 19 FEBRUARY 1675</t>
  </si>
  <si>
    <t>m-d_229.308_308</t>
  </si>
  <si>
    <t>of flotta for the New Spaine may produce time must tell us, though wee feare few will engage deep in English goods by them. The 14th current Galleons departed Cadiz.</t>
  </si>
  <si>
    <t>send them well out and home that this comerce may bee revived and goods beare a better price, which is all at present offers from, Madam, your most humble servants,</t>
  </si>
  <si>
    <t>m-d_231</t>
  </si>
  <si>
    <t>JEAN &amp; HENDRIK VAN BAERLE</t>
  </si>
  <si>
    <t>JEAN &amp; HENDRIK VAN BAERLE, "LEONORE MARESCOE"</t>
  </si>
  <si>
    <t>29 MARCH 1675</t>
  </si>
  <si>
    <t>m-d_231.91_91</t>
  </si>
  <si>
    <t>he writes to us that he has satisfied you for your half share and we do not doubt that he has done so. Since the collapse of Isaac Momma his</t>
  </si>
  <si>
    <t>Willem has also fallen short, unable to meet his bills of exchange and other debts, but the King of Sweden has protected him so that no- one can molest him,</t>
  </si>
  <si>
    <t>m-d_236</t>
  </si>
  <si>
    <t>TIMOTHY LANNOY &amp; JOHN BURKIN</t>
  </si>
  <si>
    <t>TIMOTHY LANNOY &amp; JOHN BURKIN, "LEONORE MARESCOE"</t>
  </si>
  <si>
    <t>FAMILY</t>
  </si>
  <si>
    <t>m-d_236.133_133</t>
  </si>
  <si>
    <t>We have also sent by said ship 130 sackes of ashes, in which you are concerned a fift part, which comes to LD. 212 72 @. Your whole adventure, which</t>
  </si>
  <si>
    <t>preserve, is LD. 2.670 28 @. The ginger, in which you are concerned a fift part, as yet we have not bin able to dispose of any, it being at</t>
  </si>
  <si>
    <t>m-d_238</t>
  </si>
  <si>
    <t>JOHAN ARNOLDT FONCK</t>
  </si>
  <si>
    <t>JOHAN ARNOLDT FONCK, "LEONORE MARESCOE"</t>
  </si>
  <si>
    <t>1 JUNE 1675</t>
  </si>
  <si>
    <t>m-d_238.231_231</t>
  </si>
  <si>
    <t>employ the proceeds on goods from [England]. So little is happening at the moment that it is painful to think about buying goods, so we must patiently bear what pleases</t>
  </si>
  <si>
    <t>Almighty. I remain,</t>
  </si>
  <si>
    <t>m-d_238.232_232</t>
  </si>
  <si>
    <t>the proceeds on goods from [England]. So little is happening at the moment that it is painful to think about buying goods, so we must patiently bear what pleases God</t>
  </si>
  <si>
    <t>Almighty.</t>
  </si>
  <si>
    <t>I remain,</t>
  </si>
  <si>
    <t>m-d_239</t>
  </si>
  <si>
    <t>ANDREAS BERENBERG'S WIDOW, "LEONORE MARESCOE"</t>
  </si>
  <si>
    <t>4 JUNE 1675</t>
  </si>
  <si>
    <t>FEMALE, "FEMALE"</t>
  </si>
  <si>
    <t>m-d_239.219_219</t>
  </si>
  <si>
    <t>the country is full of dread and no one here has any pleasure in taking any risks but is glad if they have nothing outstanding to lose. May the good</t>
  </si>
  <si>
    <t>grant that we may be blessed and profitable! Our brother Cornelius returns Mr Davidson’s(1) friendly greetings and is sorry that he has had so much trouble concerning the pieces of</t>
  </si>
  <si>
    <t>m-d_243</t>
  </si>
  <si>
    <t>25 JUNE 1675</t>
  </si>
  <si>
    <t>m-d_243.75_75</t>
  </si>
  <si>
    <t>have received yours of the 18th inst. together with the bill of lading for the bale of Ardasse and 2 bales of Turkish yarn loaded in Sybrant Clacsen’s ship. May</t>
  </si>
  <si>
    <t>bring him in safety. The account of the 2 bales of yarn, Nos. ‘B’ and ‘C’, I shall check, and finding them correct will record my agreement and let you</t>
  </si>
  <si>
    <t>m-d_243.376_376</t>
  </si>
  <si>
    <t>general, some other great men and the French minister, the Duc de Vitri,(2) only narrowly escaped. This will change people’s ideas: the suspicion which I mentioned before has vanished away,</t>
  </si>
  <si>
    <t>be praised. If I can be of any service in expediting the purchase of wire or other goods, please just ask me to gratify your commands, assuring you that it</t>
  </si>
  <si>
    <t>m-d_245</t>
  </si>
  <si>
    <t>(ii) 25 JUNE 1675</t>
  </si>
  <si>
    <t>m-d_245.131_131</t>
  </si>
  <si>
    <t>calculate the charges. Wee cannot advise you to send any pinns for this markett. The expence is not considerable nor will anything in businesse considerable pass in this place until</t>
  </si>
  <si>
    <t>send home Galleones, to whose protection comitt you and rest, Madam, your most humble</t>
  </si>
  <si>
    <t>m-d_246</t>
  </si>
  <si>
    <t>26 JUNE 1675</t>
  </si>
  <si>
    <t>m-d_246.157_157</t>
  </si>
  <si>
    <t>end of August, but if it does not arrive precisely on time I trust the Royal African Company will not take such a narrow view of it in these times.</t>
  </si>
  <si>
    <t>m-d_248</t>
  </si>
  <si>
    <t>LOUIS DE LA BISTRATE &amp; FREDERICK DUFAY</t>
  </si>
  <si>
    <t>LOUIS DE LA BISTRATE &amp; FREDERICK DUFAY, "LEONORE MARESCOE"</t>
  </si>
  <si>
    <t>3 SEPTEMBER 1675</t>
  </si>
  <si>
    <t>m-d_248.435_435</t>
  </si>
  <si>
    <t>coarse or anchor iron fetches We wish we had the opportunity of being of service to you. Enclosed herein are two letters for you from Hamburg received from Sweden. The</t>
  </si>
  <si>
    <t>Hendrick Thuen-Rosenstrém writes us to send with his enclosed letter the bill of lading for 42 slb of wire consigned to you, on which he says we may draw up</t>
  </si>
  <si>
    <t>m-d_250</t>
  </si>
  <si>
    <t>FREDERICK &amp; GODSCHALL</t>
  </si>
  <si>
    <t>FREDERICK &amp; GODSCHALL, "LEONORE MARESCOE"</t>
  </si>
  <si>
    <t>(ii) 3 SEPTEMBER 1675</t>
  </si>
  <si>
    <t>m-d_250.172_172</t>
  </si>
  <si>
    <t>meet with these misserable dead times, that wee canot recover bills of the goldsmithes save at a tedious runn, all menn now putting off untill the arrivall of Galleones, which</t>
  </si>
  <si>
    <t>grant may gett home safe in a short time, when hope shall see better times, that may send you a large supply of sugars. Wee hope per the next shipping</t>
  </si>
  <si>
    <t>m-d_252</t>
  </si>
  <si>
    <t>FRANÇOIS BOSTELMAN</t>
  </si>
  <si>
    <t>FRANÇOIS BOSTELMAN, "LEONORE MARESCOE"</t>
  </si>
  <si>
    <t>24 SEPTEMBER 1675</t>
  </si>
  <si>
    <t>m-d_252.147_147</t>
  </si>
  <si>
    <t>may be found. We learned of this all too directly since a Bremen ship coming from [London] laden with goods was taken in the Elbe by a Dunkirk caper. Thank</t>
  </si>
  <si>
    <t>I am not involved, and may the Lord protect us from further attacks! Consequently I want you not to load anything you may have bought into Hamburg shipping. If by</t>
  </si>
  <si>
    <t>m-d_252.225_225</t>
  </si>
  <si>
    <t>not any other goods. And in the bill of lading state that it is for your account and not for mine, which could be useful if it is intercepted. But,</t>
  </si>
  <si>
    <t>knows, how easy it is to be innocently caught up in all-too painful losses! I have no doubt that you will help me, if it can be done without loss</t>
  </si>
  <si>
    <t>m-d_252.155_155</t>
  </si>
  <si>
    <t>too directly since a Bremen ship coming from [London] laden with goods was taken in the Elbe by a Dunkirk caper. Thank God I am not involved, and may the</t>
  </si>
  <si>
    <t>protect us from further attacks! Consequently I want you not to load anything you may have bought into Hamburg shipping. If by any chance you have bought the galls you</t>
  </si>
  <si>
    <t>m-d_252.314_314</t>
  </si>
  <si>
    <t>goes by way of Amsterdam and I have also sent you the same contents by way of Antwerp so that at least one of them may not be lost. Again,</t>
  </si>
  <si>
    <t>m-d_254</t>
  </si>
  <si>
    <t>JACOB DAVID</t>
  </si>
  <si>
    <t>ROBERT OURSEL, "JACOB DAVID"</t>
  </si>
  <si>
    <t>12 NOVEMBER 1675</t>
  </si>
  <si>
    <t>BUSINESS; MENTOR</t>
  </si>
  <si>
    <t>m-d_254.106_106</t>
  </si>
  <si>
    <t>£88t le cent a payer a 4 mois, estant livres le compte vous en sera aussytost envoyé. Jean Hacker, dans lequel sont chargez les autres dix boucaux est, graces a</t>
  </si>
  <si>
    <t>bien arrivé aubas de nostre riviere.(2) Estant monté devant cette ville j’en procureray la vente, vous donnant advis en son temps du succes. Le cuivre en planche vaut £95t le</t>
  </si>
  <si>
    <t>m-d_256</t>
  </si>
  <si>
    <t>PETER CAULIER</t>
  </si>
  <si>
    <t>PETER CAULIER, "JACOB DAVID"</t>
  </si>
  <si>
    <t>15 NOVEMBER 1675</t>
  </si>
  <si>
    <t>m-d_256.262_262</t>
  </si>
  <si>
    <t>so great a distance, but since it was your kindness wee most kindly accept of them and returne you our hearty thankes. Shall weare them for your sakes, so praying</t>
  </si>
  <si>
    <t>to accumulate you with his blessings we kindly salute you and rest, honooured Cosin your most oblidged servant and kinsman,</t>
  </si>
  <si>
    <t>m-d_258</t>
  </si>
  <si>
    <t>29 OCTOBER 1675</t>
  </si>
  <si>
    <t>m-d_258.126_126</t>
  </si>
  <si>
    <t>plata more expected down then former yeares and Gallones carryinge one-third less goods will cause them to make a pleasinge markett and make ammens for their staying for the plate.</t>
  </si>
  <si>
    <t>send them safe home that we may see better times when doubtless English goods will bee in better esteem, especially bayes, seeinge sould so well in the West Indies by</t>
  </si>
  <si>
    <t>m-d_259</t>
  </si>
  <si>
    <t>17 DECEMBER 1675</t>
  </si>
  <si>
    <t>m-d_259.197_197</t>
  </si>
  <si>
    <t>qu’avez fait charger dans le vaisseau le Hopefull Mary, dont est maitre Phelippe Pucket, 400 torches fil de latton de la mesme sorte du precedent comprins 50 torches de 3-</t>
  </si>
  <si>
    <t>bandes—Dieu</t>
  </si>
  <si>
    <t>vieilles l'amener a bon port. Estant arrive j’en procureray la vente au mieux possible, vous donnant en son temps advis du succez. Comme on en attend 2.500 torches de Hambourg</t>
  </si>
  <si>
    <t>m-d_261</t>
  </si>
  <si>
    <t>JOSIAS OLMIUS</t>
  </si>
  <si>
    <t>JOSIAS OLMIUS, "JACOB DAVID"</t>
  </si>
  <si>
    <t>20 DECEMBER 1675</t>
  </si>
  <si>
    <t>m-d_261.43_43</t>
  </si>
  <si>
    <t>a reply. My brother, H[ermann] Olmius, tells me that two small ships have already been chartered at Wells(1) to bring grain to me here on your joint account. May the</t>
  </si>
  <si>
    <t>bring them safely. I hope they are still over there at the moment as the weather has been very terrible on our coasts with these daily north-west winds. Grains are</t>
  </si>
  <si>
    <t>m-d_262</t>
  </si>
  <si>
    <t>ALEXANDER VAN KUFFELER</t>
  </si>
  <si>
    <t>ALEXANDER VAN KUFFELER, "JACOB DAVID"</t>
  </si>
  <si>
    <t>24 DECEMBER 1675</t>
  </si>
  <si>
    <t>m-d_262.25_25</t>
  </si>
  <si>
    <t>Yours of the 19th past has reached me safely, from which I was happy to learn that you have married Mrs Marescoe. I hope the</t>
  </si>
  <si>
    <t>will bless you with mutual happiness and allow you to live long together to salvation, in all the prosperity you could wish for. Meanwhile, because the business is now in</t>
  </si>
  <si>
    <t>m-d_262.138_138</t>
  </si>
  <si>
    <t>could not find anything likely to be profitable. Indeed, several commodities which you mention and which must necessarily come from [England] have been sold here at a loss. May the</t>
  </si>
  <si>
    <t>soon give us better times and a general peace and then trade, which is disrupted in nearly all parts of Europe, should revive again. People are expecting that the ambassadors</t>
  </si>
  <si>
    <t>m-d_262.183_183</t>
  </si>
  <si>
    <t>disrupted in nearly all parts of Europe, should revive again. People are expecting that the ambassadors ofall the countries involved will soon be meeting for peace negotiations at Nimwegen. May</t>
  </si>
  <si>
    <t>grant that this long-wished-for work may proceed so that in the coming year (in which I wish you all success and prosperity, as above) we may be cheered by news</t>
  </si>
  <si>
    <t>m-d_262.548_548</t>
  </si>
  <si>
    <t>if I can be of any service to you, you have only to command me, and with cordial regards I commend you and Madame, your wife, to the protection of</t>
  </si>
  <si>
    <t>and remain,</t>
  </si>
  <si>
    <t>m-d_263</t>
  </si>
  <si>
    <t>CLAUS BENE, "JACOB DAVID"</t>
  </si>
  <si>
    <t>13 DECEMBER 1675</t>
  </si>
  <si>
    <t>m-d_263.371_371</t>
  </si>
  <si>
    <t>freely. Philip Muncker, in whom your wire is loaded, is completely ready and only waits for a good wind. His ship is a galliot and has no other name. May</t>
  </si>
  <si>
    <t>help him arrive in safety. Enclosed herewith is going the account of the 150 coils of wire loaded aboard him, amounting to £382 9s 2d, for which I debit you.</t>
  </si>
  <si>
    <t>m-d_264</t>
  </si>
  <si>
    <t>JOHAN ARNOLDT FONCK, "JACOB DAVID"</t>
  </si>
  <si>
    <t>14 DECEMBER 1675</t>
  </si>
  <si>
    <t>m-d_264.17_17</t>
  </si>
  <si>
    <t>I have received your welcome letter of the r9th past and wish you all good fortune and</t>
  </si>
  <si>
    <t>blessings in your marriage with Madame Marescoe, so that you may enjoy all the prosperity you could desire. And I hope we shall have abundant opportunities to cultivate our correspondence,</t>
  </si>
  <si>
    <t>m-d_268</t>
  </si>
  <si>
    <t>14 JANUARY 1676</t>
  </si>
  <si>
    <t>m-d_268.15_15</t>
  </si>
  <si>
    <t>I have received yours of the 31st past. I wish with all my heart that</t>
  </si>
  <si>
    <t>will grant that this new year may begin and end in such a way that will honour Him and bring us to salvation. Concerning the Marglitzer linen—you are incorrectly informed</t>
  </si>
  <si>
    <t>m-d_268.111_111</t>
  </si>
  <si>
    <t>send it to England and I am sure that Banques has a share in it, but the idea that any monopoly should arise from that is odious and accursed of</t>
  </si>
  <si>
    <t>No one could imagine that a monopolist has emerged, particularly when everyone over here is so anxious lest the Company should bind itself to buy from only one person. Mine</t>
  </si>
  <si>
    <t>m-d_268.301_301</t>
  </si>
  <si>
    <t>at 133 g and I am sure it will soon be at 134g. To sum up, goods are so plentiful here that sales cannot make any impression on them. May</t>
  </si>
  <si>
    <t>grant an improvement and allow us to deal freely with one another, remaining, with cordial regards, &amp;c. [P.S.] Finally, I give you a free hand to do the best you</t>
  </si>
  <si>
    <t>m-d_270</t>
  </si>
  <si>
    <t>THOMAS LEGENDRE (LE JEUNE)</t>
  </si>
  <si>
    <t>THOMAS LEGENDRE (LE JEUNE), "JACOB DAVID"</t>
  </si>
  <si>
    <t>28 JANUARY 1676</t>
  </si>
  <si>
    <t>FRIEND</t>
  </si>
  <si>
    <t>m-d_270.132_132</t>
  </si>
  <si>
    <t>je continueray tout mes soings et du succes je vous en donneray advis. Il est vray que nostre negoce est a present fort ingrat et c’est un mal a les</t>
  </si>
  <si>
    <t>general—dieu</t>
  </si>
  <si>
    <t>veuille nous donner mieux! Il ce consomme ordinairement icy par an 10 a 12.000 torques de fil de laton, tant de suede que de Hambourg, les 3 ordinairement de suede</t>
  </si>
  <si>
    <t>m-d_271</t>
  </si>
  <si>
    <t>DAVID VAN BAERLE</t>
  </si>
  <si>
    <t>DAVID VAN BAERLE, "LEONORE MARESCOE"</t>
  </si>
  <si>
    <t>4 NOVEMBER 1675</t>
  </si>
  <si>
    <t>m-d_271.407_407</t>
  </si>
  <si>
    <t>St Ubes salt is at 164 to 17 dollars per ton. The war is making business very bad here and people see very little prospect of peace, which we pray</t>
  </si>
  <si>
    <t>may grant. But I understand that there are negotiations for the freeing of trade between this kingdom and Holland and if they succeed it must soon be made public. If</t>
  </si>
  <si>
    <t>m-d_274</t>
  </si>
  <si>
    <t>1 MARCH 1676</t>
  </si>
  <si>
    <t>m-d_274.24_24</t>
  </si>
  <si>
    <t>‘Sir and Honoured Cosin, I hope this will find you and my cosin your lady in good health with all the family which pray</t>
  </si>
  <si>
    <t>continue. You know when I was in London I discoursed you about the trade of Zantand told you what my cosin Houblons had lately done that way which doubtless will</t>
  </si>
  <si>
    <t>m-d_276</t>
  </si>
  <si>
    <t>HENDRIK CLETCHER, "JACOB DAVID"</t>
  </si>
  <si>
    <t>5 FEBRUARY 1676</t>
  </si>
  <si>
    <t>m-d_276.99_99</t>
  </si>
  <si>
    <t>hand, and consequently I have not been able to discharge my obligation to wish you happiness together. This will therefore serve principally to wish you all good fortune, praying the</t>
  </si>
  <si>
    <t>God to bless you and grant you many years of joy and prosperity together. I have noted with pleasure the safe arrival of Captain Goldstone and I have no doubt</t>
  </si>
  <si>
    <t>m-d_276.100_100</t>
  </si>
  <si>
    <t>and consequently I have not been able to discharge my obligation to wish you happiness together. This will therefore serve principally to wish you all good fortune, praying the Lord</t>
  </si>
  <si>
    <t>to bless you and grant you many years of joy and prosperity together. I have noted with pleasure the safe arrival of Captain Goldstone and I have no doubt that</t>
  </si>
  <si>
    <t>m-d_276.754_754</t>
  </si>
  <si>
    <t>but if you send a consignment of salt in the spring please write fully to order what you want done with the proceeds. I commend you to the protection of</t>
  </si>
  <si>
    <t>together with Madame, your dearly beloved; &amp;c. [P.S.] Regarding the exportation of iron, I shall inform you</t>
  </si>
  <si>
    <t>m-d_278</t>
  </si>
  <si>
    <t>DANIEL VAN REUSCH</t>
  </si>
  <si>
    <t>DANIEL VAN REUSCH, "JACOB DAVID"</t>
  </si>
  <si>
    <t>28 MARCH 1676</t>
  </si>
  <si>
    <t>GERMAN</t>
  </si>
  <si>
    <t>m-d_278.240_240</t>
  </si>
  <si>
    <t>if one can really trade with him or ought to avoid him. I shall keep your advice secret and, if the opportunity arises, do the same for you. Wherewith again,</t>
  </si>
  <si>
    <t>m-d_279</t>
  </si>
  <si>
    <t>STEVEN DE GEER, "JACOB DAVID"</t>
  </si>
  <si>
    <t>14 APRIL 1676</t>
  </si>
  <si>
    <t>m-d_279.462_462</t>
  </si>
  <si>
    <t>sait si ce ne sera pas en Septemb. qu’au temp on ne se peut pas tant arreter mais avec le temp le tout reussira pour le bien de l’eglise de</t>
  </si>
  <si>
    <t>nonobstant qu’on ne fait que cultiver tout le contraire et que des Grande miseres la doivent preseder. The letters from France speak of a heavy incursion of the French into</t>
  </si>
  <si>
    <t>m-d_283</t>
  </si>
  <si>
    <t>WILLEM MOMMA, "LEONORE MARESCOE"</t>
  </si>
  <si>
    <t>14 FEBRUARY 1676</t>
  </si>
  <si>
    <t>m-d_283.11_11</t>
  </si>
  <si>
    <t>The above is a copy of my last. We are now,</t>
  </si>
  <si>
    <t>be praised, at the 14th of February, 1676. This is in answer to your undated letter, though from the account accompanying it I find it to be of the 13th</t>
  </si>
  <si>
    <t>m-d_284</t>
  </si>
  <si>
    <t>PHILIP BOTTE</t>
  </si>
  <si>
    <t>PHILIP BOTTE, "JACOB DAVID"</t>
  </si>
  <si>
    <t>1 MAY 1676</t>
  </si>
  <si>
    <t>m-d_284.23_23</t>
  </si>
  <si>
    <t>Sir, Until now I have not had the honour of writing to you, and I do so now on the recommendation of my</t>
  </si>
  <si>
    <t>De Geer. £400 sterling falls due on the 3rd instant, payable by Mr Samuel Sowton to Gerard Weymans for my account, and although I have been careful to provide for</t>
  </si>
  <si>
    <t>m-d_286</t>
  </si>
  <si>
    <t>JEAN BOOR</t>
  </si>
  <si>
    <t>JEAN BOOR, "JACOB DAVID"</t>
  </si>
  <si>
    <t>25 MARCH 1676</t>
  </si>
  <si>
    <t>m-d_286.268_268</t>
  </si>
  <si>
    <t>up on the way. It is distressing that the posts are working so badly—it is because of the Danes. I hope that different arrangements will be made. May the good</t>
  </si>
  <si>
    <t>grant that peace may soon come so that trade may soon return to a better condition. With regard to the iron sent to you last year, please follow the orders</t>
  </si>
  <si>
    <t>m-d_286.367_367</t>
  </si>
  <si>
    <t>salt for which they are asking 16 dollars. If the Dutch could come here we would see salt being sold for 12 dollars. I commend you to the protection of</t>
  </si>
  <si>
    <t>Almighty, &amp;c. [P.S.] If the vessel should come directly from [London] I beg you to be kind enough to send me a dozen of your bottles of sack, of the</t>
  </si>
  <si>
    <t>m-d_286.301_301</t>
  </si>
  <si>
    <t>peace may soon come so that trade may soon return to a better condition. With regard to the iron sent to you last year, please follow the orders of the</t>
  </si>
  <si>
    <t>De Geer at Amsterdam. I made this request in one of my earlier letters sent to you under his cover, which I do not doubt you have received. Two English</t>
  </si>
  <si>
    <t>m-d_286.422_422</t>
  </si>
  <si>
    <t>your bottles of sack, of the best sort. Ask the Captain to see that they are well- packed. Also halfa dozen table-knives. Place the cost to the account of my</t>
  </si>
  <si>
    <t>De Geer at Amsterdam and give me news of it—forgiving the</t>
  </si>
  <si>
    <t>m-d_286.368_368</t>
  </si>
  <si>
    <t>for which they are asking 16 dollars. If the Dutch could come here we would see salt being sold for 12 dollars. I commend you to the protection of God</t>
  </si>
  <si>
    <t>&amp;c. [P.S.] If the vessel should come directly from [London] I beg you to be kind enough to send me a dozen of your bottles of sack, of the best</t>
  </si>
  <si>
    <t>m-d_288</t>
  </si>
  <si>
    <t>LAURENS UPPENDORFF</t>
  </si>
  <si>
    <t>LAURENS UPPENDORFF, "JACOB DAVID"</t>
  </si>
  <si>
    <t>I5 APRIL 1676</t>
  </si>
  <si>
    <t>m-d_288.36_36</t>
  </si>
  <si>
    <t>to thank you for your manifold favours and entertainment, and I hope I shall have the good fortune to be able to recompense you, which would make me very happy.</t>
  </si>
  <si>
    <t>be praised, I arrived here on the 24th past but found that Lord Lillienhoff was no more, having died on the 27th of February. The beloved [wife] of Lord Rosenstrém</t>
  </si>
  <si>
    <t>m-d_288.254_254</t>
  </si>
  <si>
    <t>a leap—one must hope so. Last Sunday a warship of 40 guns was burnt out in front of the town and today the Admiralty’s rope-yard was also destroyed by fire.</t>
  </si>
  <si>
    <t>be merciful to us and protect us from further misfortunes, to whose merciful protection I heartily commend you, Madame your dear wife and her daughters, remaining, &amp;c. [P.S.] To all</t>
  </si>
  <si>
    <t>m-d_288.49_49</t>
  </si>
  <si>
    <t>shall have the good fortune to be able to recompense you, which would make me very happy. God be praised, I arrived here on the 24th past but found that</t>
  </si>
  <si>
    <t>Lillienhoff was no more, having died on the 27th of February. The beloved [wife] of Lord Rosenstrém has also been taken away—may the Lord grant them both a joyful resurrection.</t>
  </si>
  <si>
    <t>m-d_288.65_65</t>
  </si>
  <si>
    <t>happy. God be praised, I arrived here on the 24th past but found that Lord Lillienhoff was no more, having died on the 27th of February. The beloved [wife] of</t>
  </si>
  <si>
    <t>Rosenstrém has also been taken away—may the Lord grant them both a joyful resurrection. The times are bad here at present but as the waters are now open I hope</t>
  </si>
  <si>
    <t>m-d_288.73_73</t>
  </si>
  <si>
    <t>the 24th past but found that Lord Lillienhoff was no more, having died on the 27th of February. The beloved [wife] of Lord Rosenstrém has also been taken away—may the</t>
  </si>
  <si>
    <t>grant them both a joyful resurrection. The times are bad here at present but as the waters are now open I hope things will soon change. Meanwhile we shall preserve</t>
  </si>
  <si>
    <t>m-d_288.310_310</t>
  </si>
  <si>
    <t>remaining, &amp;c. [P.S.] To all the friends at Tottenham, Mr &amp; Mrs May, Miss B. Buck, Mr Du Mesnil, Mons. Vroulingh and all others, very cordial greetings! More by my</t>
  </si>
  <si>
    <t>next—adieu.</t>
  </si>
  <si>
    <t>m-d_289</t>
  </si>
  <si>
    <t>DAVID VAN BAERLE, "JACOB DAVID"</t>
  </si>
  <si>
    <t>23 APRIL 1676</t>
  </si>
  <si>
    <t>m-d_289.274_274</t>
  </si>
  <si>
    <t>to 25 dollars. Copper-wire is at 258 to 260 dollars per shippound and St Ubes salt at 13 dollars per ton, with signs of falling lower. With heartiest regards, and</t>
  </si>
  <si>
    <t>m-d_290</t>
  </si>
  <si>
    <t>m-d_290.59_59</t>
  </si>
  <si>
    <t>that I have received the balance due from Mr Fahlgreen, being 1.260 dollars, less 1 per cent for the cost of transport, which you will please make a note of.</t>
  </si>
  <si>
    <t>Axel Oxenstierna has now arrived here and I will pay his bill of exchange at the rate of only 21 marks lübs per rixdollar. The RD 15 bill of exchange</t>
  </si>
  <si>
    <t>m-d_291</t>
  </si>
  <si>
    <t>BARTHOLOMEW MÖLL</t>
  </si>
  <si>
    <t>BARTHOLOMEW MÖLL, "JACOB DAVID"</t>
  </si>
  <si>
    <t>9 JUNE 1676</t>
  </si>
  <si>
    <t>m-d_291.228_228</t>
  </si>
  <si>
    <t>If there is any profit to be counted upon I am favourably disposed to spending something, to make a start. Trade and turn-over in wares are completely awful here, though</t>
  </si>
  <si>
    <t>may improve matters, to whose protection I commend you, with cordial regards,</t>
  </si>
  <si>
    <t>m-d_292</t>
  </si>
  <si>
    <t>HENNING BUSCH</t>
  </si>
  <si>
    <t>HENNING BUSCH, "JACOB DAVID"</t>
  </si>
  <si>
    <t>10 JUNE 1676</t>
  </si>
  <si>
    <t>m-d_292.48_48</t>
  </si>
  <si>
    <t>is very good news. Poor trade cannot do other than cause miserable prices, and if one buys something on one day one finds it is cheaper on the next! May</t>
  </si>
  <si>
    <t>give usa good peace so that we can continue our correspondence more fruitfully. The prices of [English] wares are so low here that one cannot order anything at a profit.</t>
  </si>
  <si>
    <t>m-d_295</t>
  </si>
  <si>
    <t>FREDERICK &amp; GODSCHALL, "JACOB DAVID"</t>
  </si>
  <si>
    <t>23 JUNE 1676</t>
  </si>
  <si>
    <t>m-d_295.87_87</t>
  </si>
  <si>
    <t>secing there is such a want of them. The accustomed way you will receave the particulers of your said powder sugars per the Henrietta frigatt beeing 4.352 R. pta. which</t>
  </si>
  <si>
    <t>send safe to your hands. Shee departed som days since with severall merchant shipps in her company. In a few days departs an avizo for Terra Firma with the King’s</t>
  </si>
  <si>
    <t>m-d_301</t>
  </si>
  <si>
    <t>EGIDIO RULAND, "JACOB DAVID"</t>
  </si>
  <si>
    <t>8 AUGUST 1676</t>
  </si>
  <si>
    <t>m-d_301.138_138</t>
  </si>
  <si>
    <t>lowest price and could not fall lower but it seems that one can never rely on that. Commodities are arriving in too great abundance and consumption is small. May the</t>
  </si>
  <si>
    <t>grant some improvement. Last Friday we had a fierce fire here which laid 25 to 26 houses in ashes. The damage is estimated at over RD 300.000—may the Lord comfort</t>
  </si>
  <si>
    <t>m-d_301.167_167</t>
  </si>
  <si>
    <t>the Lord grant some improvement. Last Friday we had a fierce fire here which laid 25 to 26 houses in ashes. The damage is estimated at over RD 300.000—may the</t>
  </si>
  <si>
    <t>comfort the losers. God be praised, I am not among those involved. With friendly regards, &amp;c. [P.S.] On closing this I received your letter of the 28th of July, to</t>
  </si>
  <si>
    <t>m-d_301.171_171</t>
  </si>
  <si>
    <t>improvement. Last Friday we had a fierce fire here which laid 25 to 26 houses in ashes. The damage is estimated at over RD 300.000—may the Lord comfort the losers.</t>
  </si>
  <si>
    <t>be praised, I am not among those involved. With friendly regards, &amp;c. [P.S.] On closing this I received your letter of the 28th of July, to which there is little</t>
  </si>
  <si>
    <t>m-d_306</t>
  </si>
  <si>
    <t>25 SEPTEMBER 1676</t>
  </si>
  <si>
    <t>m-d_306.528_528</t>
  </si>
  <si>
    <t>present rate of exchange is rather high, for cash is quite scarce now that the ships from Sweden are about to arrive. By the next I shall write to the</t>
  </si>
  <si>
    <t>Douglas in case he comes to speak with you. Please tell him that I have today drawn on you £651 17s 3d according to the details below,(4) which are recommended</t>
  </si>
  <si>
    <t>m-d_307</t>
  </si>
  <si>
    <t>I5 SEPTEMBER 1676</t>
  </si>
  <si>
    <t>m-d_307.140_140</t>
  </si>
  <si>
    <t>a higher price for it. However, I shall do my best with it and if there is anything to report I will let you know. William Cutler has arrived here,</t>
  </si>
  <si>
    <t>be praised! I shall now procure the receipt of the two bales of silk and try to sell them as soon as possible to our maximum advantage. I see you</t>
  </si>
  <si>
    <t>m-d_310</t>
  </si>
  <si>
    <t>CHARLES GOODFELLOW</t>
  </si>
  <si>
    <t>CHARLES GOODFELLOW, "JACOB DAVID"</t>
  </si>
  <si>
    <t>3 JULY 1676</t>
  </si>
  <si>
    <t>m-d_310.26_26</t>
  </si>
  <si>
    <t>‘Sir, The above is coppy of my former which I confirme, since which none from you which will cause brevity. I am now advised by my</t>
  </si>
  <si>
    <t>that the Parlementt being latly ajourned you could not then be made free till next sitting, contrary to your desyn, so please to looke to your business least should be</t>
  </si>
  <si>
    <t>m-d_312</t>
  </si>
  <si>
    <t>TIMOTHY LANNOY &amp; JOHN BURKIN, "JACOB DAVID"</t>
  </si>
  <si>
    <t>31 MAY 1676</t>
  </si>
  <si>
    <t>m-d_312.27_27</t>
  </si>
  <si>
    <t>‘Sir, my last was the 15th, its copy forwarded the 16th. The 25th present sailed the Providence and Martin from Scanderoon, the Assistance for their convoy. Pray</t>
  </si>
  <si>
    <t>send tham a good voyadge. The Providence will doe well, and I hope will incurradge you to send her againe. You pieces of cight remaine yet undisposed of. What received</t>
  </si>
  <si>
    <t>m-d_316</t>
  </si>
  <si>
    <t>27 OCTOBER 1676</t>
  </si>
  <si>
    <t>m-d_316.19_19</t>
  </si>
  <si>
    <t>In answer to yours of the 13th instant, I am grateful that you will be of assistance to the</t>
  </si>
  <si>
    <t>G[ ? ] on his arrival. In a similar case I would be likewise at your service. I further see that you have not been able to achieve anything in</t>
  </si>
  <si>
    <t>m-d_317</t>
  </si>
  <si>
    <t>GEORGE RICHARDS</t>
  </si>
  <si>
    <t>GEORGE RICHARDS, "JACOB DAVID"</t>
  </si>
  <si>
    <t>18 OCTOBER 1676</t>
  </si>
  <si>
    <t>m-d_317.535_535</t>
  </si>
  <si>
    <t>how another will now as the times goe bring to passe what I have donne. It was my shallow experience made mee singly undertake what I did, but I thanck</t>
  </si>
  <si>
    <t>I am now securely planted for those difficultyes I formerly encountred and [if] in any thing I may be serviceable to you, you will assuredly find mee in all sincerity</t>
  </si>
  <si>
    <t>m-d_317.596_596</t>
  </si>
  <si>
    <t>and affection as well your faithfull as obliged servant. Sir John hath consigned mee 11 bales calicos wherein you are 1/2 concerned and 18 bales wherein you are 1/3 which</t>
  </si>
  <si>
    <t>sending safe I shall take care to remain and in forme you in dew time of there</t>
  </si>
  <si>
    <t>m-d_318</t>
  </si>
  <si>
    <t>ABRAHAM &amp; SIMON VROULING</t>
  </si>
  <si>
    <t>ABRAHAM &amp; SIMON VROULING, "JACOB DAVID"</t>
  </si>
  <si>
    <t>6 NOVEMBER 1676</t>
  </si>
  <si>
    <t>m-d_318.117_117</t>
  </si>
  <si>
    <t>fil de latton comparoistra et que John Gay(2) dans qui debviez charger nos 20 balles de laine ne tardera pas aussy. Nous attendons le connoissement de ce dernier et prions</t>
  </si>
  <si>
    <t>qu’il conduise et I’un et l’autre. Du fil de latton nous envoyerez une petite facture avec votre provision pour vous en crediter, Cette denree ne veut point icy aller a</t>
  </si>
  <si>
    <t>m-d_319</t>
  </si>
  <si>
    <t>BENJAMIN BEUZELIN &amp; SON</t>
  </si>
  <si>
    <t>BENJAMIN BEUZELIN &amp; SON, "JACOB DAVID"</t>
  </si>
  <si>
    <t>17 NOVEMBER 1676</t>
  </si>
  <si>
    <t>m-d_319.18_18</t>
  </si>
  <si>
    <t>‘Nous recepvons prezantemant vostre lettre du 2/12 de ce mois; en responce le navire de Francois Sely est</t>
  </si>
  <si>
    <t>mercy bien arrivé et avons fait decharger les 20 balles de poivre de votre envoy, que nous ferons garbeller au premier jour et en procurerons la vanthe sans aulcune perte</t>
  </si>
  <si>
    <t>m-d_319.195_195</t>
  </si>
  <si>
    <t>peu tomber d’accord des condittions qui nous sembloyent trop dures. C’est M. Legendre et Henry Amsincq qui les feront, ayant esté plus hardis que nous. Nous n’en avons point de</t>
  </si>
  <si>
    <t>jallouzie—Dieu</t>
  </si>
  <si>
    <t>benie les ungs et les autres. Voilla tout ce que nous en dirons. On nous a escrit de Jacob Reenstierna, beau-frere de Abraham Cronstrom, comme d’un homme tres mal en</t>
  </si>
  <si>
    <t>m-d_319.394_394</t>
  </si>
  <si>
    <t>regard de bois de Campesche, le pouvant avoir a 10s sterling le thonneau nous vous confirmons nos ordre. Sy vous n’y voullez point intherest, acheptez en pour nous 40 thonneaux,</t>
  </si>
  <si>
    <t>vous emmene les vaisseaux que vous attendez de la Jamaicque. Nous sommes bien aise que vous ayez receu les 2 demi-ponsons de vin, et plus encore qu’ils soyent a vostre</t>
  </si>
  <si>
    <t>m-d_322</t>
  </si>
  <si>
    <t>SAMUEL LANNOY</t>
  </si>
  <si>
    <t>SAMUEL LANNOY, "JACOB DAVID"</t>
  </si>
  <si>
    <t>29 MAY 1676</t>
  </si>
  <si>
    <t>m-d_322.292_292</t>
  </si>
  <si>
    <t>raigne of this present G[rand] Sig[no]r(1) has much decayed, haveing ever since he was crowned much delighted in pleasures of country and lived continually at Adrianople; but thankes be to</t>
  </si>
  <si>
    <t>wee are now in expectation to enjoy him here, he having some time lay encampt not farr from hence, comanding all his seraglioes in this city to be new furnished</t>
  </si>
  <si>
    <t>m-d_324</t>
  </si>
  <si>
    <t>30 OCTOBER 1676</t>
  </si>
  <si>
    <t>m-d_324.116_116</t>
  </si>
  <si>
    <t>a serious decline in prices. Since you say that the consignment of iron from Mr Trip is still lying unsold you can correspond with him about it in Holland. May</t>
  </si>
  <si>
    <t>soon give us better times by a good peace settlement for the commonwealth of Christendom, as I said at length in my last. The twelve bottles and half-dozen knives have</t>
  </si>
  <si>
    <t>m-d_324.221_221</t>
  </si>
  <si>
    <t>note about the shipments. I hope you received long ago the bills of lading which were sent via Amsterdam from Gothenburg and by other routes. No fleet has been neglected.</t>
  </si>
  <si>
    <t>grant that the ships may arrive safely! I cannot imagine where my letters have been lost. I sent some from here to Elsinore and I long for your reply. Much</t>
  </si>
  <si>
    <t>m-d_326</t>
  </si>
  <si>
    <t>ISAAC CRONSTRÖM</t>
  </si>
  <si>
    <t>ISAAC CRONSTRÖM, "JACOB DAVID"</t>
  </si>
  <si>
    <t>7 SEPTEMBER 1676</t>
  </si>
  <si>
    <t>m-d_326.80_80</t>
  </si>
  <si>
    <t>decided to have all my wire, iron and steel sold on the market here this year—all the more so as it is selling well at a good price. If the</t>
  </si>
  <si>
    <t>God grants us peace and times improve I shall see what more can be done. Meanwhile I have learned (not from you, but from another) that you have decided to</t>
  </si>
  <si>
    <t>m-d_326.81_81</t>
  </si>
  <si>
    <t>to have all my wire, iron and steel sold on the market here this year—all the more so as it is selling well at a good price. If the Lord</t>
  </si>
  <si>
    <t>grants us peace and times improve I shall see what more can be done. Meanwhile I have learned (not from you, but from another) that you have decided to enter</t>
  </si>
  <si>
    <t>m-d_326.123_123</t>
  </si>
  <si>
    <t>can be done. Meanwhile I have learned (not from you, but from another) that you have decided to enter into matrimony with Madame Marescoe—from which I wish you much happiness,</t>
  </si>
  <si>
    <t>blessing and all prosperity. May you enjoy the fruits of that state. Here enclosed goes a certificate from the Royal College of Commerce concerning the settlement of the insurance on</t>
  </si>
  <si>
    <t>m-d_327</t>
  </si>
  <si>
    <t>22 DECEMBER 1676</t>
  </si>
  <si>
    <t>m-d_327.51_51</t>
  </si>
  <si>
    <t>way you will receave the particulers of your powder sugars(1) by the Swallow frigate, Captain Thomas Fowler, that ten days since departed Cadiz with severall merchant shipps under his convoye.</t>
  </si>
  <si>
    <t>send them all safe home. We have given your account debitt 6.898 R. pta., which finding right may pleas to note it in the same nature. These dead times money</t>
  </si>
  <si>
    <t>m-d_332</t>
  </si>
  <si>
    <t>23 JANUARY 1677</t>
  </si>
  <si>
    <t>m-d_332.38_38</t>
  </si>
  <si>
    <t>ago; since then I have received yours of the 5th, in reply to which I thank you most warmly for your kind wishes for the forthcoming year and pray to</t>
  </si>
  <si>
    <t>that He will allow them and grant everything that may make for salvation. As far as I can learn about Swedish wire, there are about 900 to 1.000 coils which</t>
  </si>
  <si>
    <t>m-d_332.302_302</t>
  </si>
  <si>
    <t>the waters re-open. Yellow Danzig wax sells for 24 1/4-1/2g, and seems to be in good demand. If you want some of this commodity please feel free to command me.</t>
  </si>
  <si>
    <t>knows, I have a thorough knowledge of it and will endeavour to serve you in this or any other commodity to your greatest advantage. Thomas Whayman is loading up for</t>
  </si>
  <si>
    <t>m-d_333</t>
  </si>
  <si>
    <t>HUMPHREY BAWDEN</t>
  </si>
  <si>
    <t>HUMPHREY BAWDEN, "JACOB DAVID"</t>
  </si>
  <si>
    <t>3 FEBRUARY 1677</t>
  </si>
  <si>
    <t>m-d_333.115_115</t>
  </si>
  <si>
    <t>my gret car and indever, and all ways I have and I hope ever shall hatt one just gaine.! I know that I am all ways in the presens of</t>
  </si>
  <si>
    <t>who doth knoweth and taks notis of all things. I doe hat to wrong yow or any other person and I question not but that your frinds upon a 2nd</t>
  </si>
  <si>
    <t>m-d_334</t>
  </si>
  <si>
    <t>JEAN VAN DEURS</t>
  </si>
  <si>
    <t>JEAN VAN DEURS, "JACOB DAVID"</t>
  </si>
  <si>
    <t>17 FEBRUARY 1677</t>
  </si>
  <si>
    <t>m-d_334.70_70</t>
  </si>
  <si>
    <t>with wine from Bordeaux, has already left Bordeaux and also that Captain John Garret of the ship Concordia, coming from St Ubes with salt, was ready to depart so that,</t>
  </si>
  <si>
    <t>willing, they might arrive here soon and that I should accommodate them with money—to which I say that as soon as they arrive I shall not only supply them with</t>
  </si>
  <si>
    <t>m-d_334.125_125</t>
  </si>
  <si>
    <t>shall not only supply them with the required toll-money as well as the ships’ expenses but give them counsel and do as much as possible to assist them. And, if</t>
  </si>
  <si>
    <t>permits, I shall at once inform you of their arrival and, in accordance with your request, keep separate accounts of what I have to pay for the cargo and for</t>
  </si>
  <si>
    <t>m-d_334.224_224</t>
  </si>
  <si>
    <t>the condition that the merchant to whom they are recommended here must enter into a pledge to the English Resident that, in the event of the captain not returning (which</t>
  </si>
  <si>
    <t>forbid), they will immediately pay the Sound toll themselves. But since you say that I should pay it, and make no mention of using this English custom [so that nothing</t>
  </si>
  <si>
    <t>m-d_334.652_652</t>
  </si>
  <si>
    <t>the notification of what I request; and since the toll-officials are not allowed to do it, except in secret, it would be well if it were kept quiet—for your information.</t>
  </si>
  <si>
    <t>be praised! We have had open waters here for the last eight or ten days, and five days ago a Bremen ship, which lay at Copenhagen all winter, came out</t>
  </si>
  <si>
    <t>m-d_334.764_764</t>
  </si>
  <si>
    <t>ship Christiaen Quintus with 30 guns, both destined for St Ubes and from there to Lisbon. As soon as the wind is favourable they are thinking of setting off, in</t>
  </si>
  <si>
    <t>name. This for your information, &amp;c. In my opinion, first to Lisbon, then to St</t>
  </si>
  <si>
    <t>m-d_337</t>
  </si>
  <si>
    <t>TIMOTHY LANNOY</t>
  </si>
  <si>
    <t>TIMOTHY LANNOY, "JACOB DAVID"</t>
  </si>
  <si>
    <t>11 DECEMBER 1676</t>
  </si>
  <si>
    <t>m-d_337.95_95</t>
  </si>
  <si>
    <t>soe strict that all factors are sworne to give a true entry of what goods they send and for whose account to the best of their knowledge, but when my</t>
  </si>
  <si>
    <t>incurradged you to send us the money the pennalty was only to pay a double imposs[iss]ion at home which was very inconcederable. Sir, lam very cencable their wants not those</t>
  </si>
  <si>
    <t>m-d_340</t>
  </si>
  <si>
    <t>THOMAS PERMAN</t>
  </si>
  <si>
    <t>THOMAS PERMAN, "JACOB DAVID"</t>
  </si>
  <si>
    <t>12 MARCH 1677</t>
  </si>
  <si>
    <t>m-d_340.192_192</t>
  </si>
  <si>
    <t>the winter I bought about 3.000 slb of 3-inch iron and t-inch square iron which I am expecting here from the works as soon as the rivers are open. May</t>
  </si>
  <si>
    <t>bring them safely. I shall sell it all here. But I have also bought 300 slb of garcopper during the winter which I am having made mostly into wire, but—God</t>
  </si>
  <si>
    <t>m-d_340.222_222</t>
  </si>
  <si>
    <t>God bring them safely. I shall sell it all here. But I have also bought 300 slb of garcopper during the winter which I am having made mostly into wire,</t>
  </si>
  <si>
    <t>willing —I shall send you a quantity and I shall send it in your name. But the English Resident here has to give the captains a note or certificate that</t>
  </si>
  <si>
    <t>m-d_340.435_435</t>
  </si>
  <si>
    <t>under our Swedish names if I have to make use of other friends. I await your answer to this. I see that Capt. Nicolas Payton has arrived safely at Harwich,</t>
  </si>
  <si>
    <t>be praised! I hope he will soon reach London and deliver the 350 coils of brass-wire which he has for you. I trust you will do your best for me.</t>
  </si>
  <si>
    <t>m-d_340.560_560</t>
  </si>
  <si>
    <t>wish it had been remitted net, as I ordered, for I have ascribed it to our friend that way in my books. This is all by way of reply; may</t>
  </si>
  <si>
    <t>bless you, &amp;c. [P.S.] The letters I have just received will be immediately forwarded, each to its appropriate</t>
  </si>
  <si>
    <t>m-d_342</t>
  </si>
  <si>
    <t>NICOLAS SIMONS</t>
  </si>
  <si>
    <t>NICOLAS SIMONS, "JACOB DAVID"</t>
  </si>
  <si>
    <t>29 MARCH 1677</t>
  </si>
  <si>
    <t>m-d_342.22_22</t>
  </si>
  <si>
    <t>I received your letter of the 29th of February from Captain Jan Garret of the ship Concordia when he arrived at Setubal</t>
  </si>
  <si>
    <t>be praised) together with six others from [England] four or five days ago. The order to let him have a suitable cargo of Setubal salt was also received and will</t>
  </si>
  <si>
    <t>m-d_343</t>
  </si>
  <si>
    <t>FRANÇOIS BOSTELMAN, "JACOB DAVID"</t>
  </si>
  <si>
    <t>10 APRIL 1677</t>
  </si>
  <si>
    <t>m-d_343.43_43</t>
  </si>
  <si>
    <t>that you have bought 40 hogsheads of vitriol at 9s 3d, with 1 per cent discount for prompt payment, and are sending them here with Capt. Richard Scrutton. May the</t>
  </si>
  <si>
    <t>bring them in safety! I had hoped that it would be different since you wrote to me that there would be 2 per cent deducted for prompt payment, and now</t>
  </si>
  <si>
    <t>m-d_345</t>
  </si>
  <si>
    <t>CORNELIUS DE HERTOGH'S WIDOW</t>
  </si>
  <si>
    <t>CORNELIUS DE HERTOGH'S WIDOW, "JACOB DAVID"</t>
  </si>
  <si>
    <t>27 APRIL 1677</t>
  </si>
  <si>
    <t>m-d_345.358_358</t>
  </si>
  <si>
    <t>pack with unbleached linen (No. 43) 'H' consigned to S. Pedro de Licht. The captains are downstairs now and hope to be going to sea with this favourable wind— may</t>
  </si>
  <si>
    <t>Almighty preserve them from all evil encounters so that these precautions prove unnecessary. Meanwhile we promise ourselves this kindness from you and if we have the opportunity we shall not</t>
  </si>
  <si>
    <t>m-d_345.359_359</t>
  </si>
  <si>
    <t>with unbleached linen (No. 43) 'H' consigned to S. Pedro de Licht. The captains are downstairs now and hope to be going to sea with this favourable wind— may God</t>
  </si>
  <si>
    <t>preserve them from all evil encounters so that these precautions prove unnecessary. Meanwhile we promise ourselves this kindness from you and if we have the opportunity we shall not fail</t>
  </si>
  <si>
    <t>m-d_347</t>
  </si>
  <si>
    <t>13 APRIL 1677</t>
  </si>
  <si>
    <t>m-d_347.68_68</t>
  </si>
  <si>
    <t>Sowton formerly did) I am favourably inclined to enter into an agreement with you for the performance of this commission, and as soon as I arrive safely in Amsterdam where,</t>
  </si>
  <si>
    <t>willing, I shall remove myselfin a fortnight’s or three weeks’ time, I shall correspond more fully with you. Meanwhile it is my friendly request that you would please inquire what</t>
  </si>
  <si>
    <t>m-d_351</t>
  </si>
  <si>
    <t>[UNDATED]</t>
  </si>
  <si>
    <t>m-d_351.245_245</t>
  </si>
  <si>
    <t>of the Court last summer, and equally as sencible of the contrary when the same againe departed, but the satisfaction the G[rand] Sig[no]r received in being here last sumer hath,</t>
  </si>
  <si>
    <t>be thanked, invited him back againe, the fore-runners of his court being arrived already, and what adds more to our comfort shall certainly enjoye him here for alltogether, which will</t>
  </si>
  <si>
    <t>m-d_351.295_295</t>
  </si>
  <si>
    <t>our comfort shall certainly enjoye him here for alltogether, which will not only cause a double consumption of all sorts of goods but alsoe much advance thcire prices, of which,</t>
  </si>
  <si>
    <t>knowes, as yett was never more need. Tin, LD 26 per kintall, but trough the small quantity brought per last Generall Shipps beleive may rise; Lead worth LD 6 per</t>
  </si>
  <si>
    <t>m-d_354</t>
  </si>
  <si>
    <t>JACOB &amp; HENDRICK VAN CRAYESTEYN</t>
  </si>
  <si>
    <t>JACOB &amp; HENDRICK VAN CRAYESTEYN, "JACOB DAVID"</t>
  </si>
  <si>
    <t>1 May 1677</t>
  </si>
  <si>
    <t>m-d_354.614_614</t>
  </si>
  <si>
    <t>has demanded the head of his brother, but since his mother is very protective of him no one knows how it will turn out. Two days after the said great</t>
  </si>
  <si>
    <t>entered Constantinople he forbade any women to be scen on the streets any more and one afternoon, sitting in his seraglio by the sea-side he saw sailing by some vessels</t>
  </si>
  <si>
    <t>m-d_354.714_714</t>
  </si>
  <si>
    <t>a comet-star rising in the north-east among the stars on high. It is about an ell long and hovers a little towards the due-north. What this may signify the good</t>
  </si>
  <si>
    <t>alone knows, to whom I pray that He may keep you in good health, and closing, remain,</t>
  </si>
  <si>
    <t>m-d_355</t>
  </si>
  <si>
    <t>(ii) 3 JUNE 1677</t>
  </si>
  <si>
    <t>m-d_355.306_306</t>
  </si>
  <si>
    <t>of departing to come here from Holland under the protection of 30 warships as far as Sicily, from where they will be convoyed here with a considerable fleet. May the</t>
  </si>
  <si>
    <t>bring them in safety. Otherwise there is nothing here and we refer you to the enclosed price-current. If you see any advantage, command us freely. [P.S.] The comet-star has not</t>
  </si>
  <si>
    <t>m-d_357</t>
  </si>
  <si>
    <t>29 JUNE 1677</t>
  </si>
  <si>
    <t>m-d_357.70_70</t>
  </si>
  <si>
    <t>it is now forbidden to export them I can send no great quantity. Nevertheless I have ordered them to send you some from Gothenburg and will write in the morning</t>
  </si>
  <si>
    <t>willing) that they are not to send you more than 4 or 5 tuns. However, I remain of the opinion that this commodity must rise and hold its price since</t>
  </si>
  <si>
    <t>m-d_361</t>
  </si>
  <si>
    <t>10 AUGUST 1677</t>
  </si>
  <si>
    <t>m-d_361.12_12</t>
  </si>
  <si>
    <t>On my arrival home, which was at the end of last month</t>
  </si>
  <si>
    <t>be thanked) I found your letters of the 18th and 25th of May as well as of the 19th and 3rd of July, and yesterday I received yours of the</t>
  </si>
  <si>
    <t>m-d_362</t>
  </si>
  <si>
    <t>ARNOLD RULAND</t>
  </si>
  <si>
    <t>ARNOLD RULAND, "JACOB DAVID"</t>
  </si>
  <si>
    <t>30 JULY 1677</t>
  </si>
  <si>
    <t>m-d_362.217_217</t>
  </si>
  <si>
    <t>probably in some demand in Spain. Exactly what demand there is I do not know, though with the great shortage they will have to do the best they can. Here,</t>
  </si>
  <si>
    <t>be praised, we have had a reasonable year, although how large [our crops are] one does not know yet. With cordial regards,</t>
  </si>
  <si>
    <t>m-d_363</t>
  </si>
  <si>
    <t>CLAES WILKENS</t>
  </si>
  <si>
    <t>CLAES WILKENS, "JACOB DAVID"</t>
  </si>
  <si>
    <t>18 JULY 1677</t>
  </si>
  <si>
    <t>m-d_363.297_297</t>
  </si>
  <si>
    <t>any money, and from Gothenburg, Halmstad and Viborg no more is expected. Thank you for offering your services to me, I shall bear that prospect in mind when the dear</t>
  </si>
  <si>
    <t>grants us peace. Because of these troubled times we citizens have had all our business taken away and have had to leave it all to foreigners while we patiently wait</t>
  </si>
  <si>
    <t>m-d_363.334_334</t>
  </si>
  <si>
    <t>troubled times we citizens have had all our business taken away and have had to leave it all to foreigners while we patiently wait for better times, which the dear</t>
  </si>
  <si>
    <t>may soon grant. Because there is little iron in stock here the price is high, and the recent severe winter and great thaw have restricted many works, which are remaining</t>
  </si>
  <si>
    <t>m-d_364</t>
  </si>
  <si>
    <t>31 AUGUST 1677</t>
  </si>
  <si>
    <t>m-d_364.492_492</t>
  </si>
  <si>
    <t>la lettre de £400 sterling; vous saurez au bas de celluy sy elle l’aura accepte ou non. C’est ung grand bien pour votre Compagnie d’Orient que l’arrivée de ces 4</t>
  </si>
  <si>
    <t>navires—Dieu</t>
  </si>
  <si>
    <t>veille avoir conservé le 5e duquel on estoit en paine. On nous mande d’Amsterdam que les poivres y avoyent hausse a 11 5/8g non obstant le grand nombre que en</t>
  </si>
  <si>
    <t>m-d_368</t>
  </si>
  <si>
    <t>JACOB FAHLGREEN</t>
  </si>
  <si>
    <t>JACOB FAHLGREEN, "JACOB DAVID"</t>
  </si>
  <si>
    <t>26 JULY 1677</t>
  </si>
  <si>
    <t>BUSINESS; APPRENTICE</t>
  </si>
  <si>
    <t>m-d_368.144_144</t>
  </si>
  <si>
    <t>except the last which went with a frind per Sound under Van Deurs’ covert. I also advised you what difficulty my contra party yett makes about Mr Perman’s and my</t>
  </si>
  <si>
    <t>father’s</t>
  </si>
  <si>
    <t>bale, for they will not lett mee have a farthing but put it all in security for the bale, and that you could help mee to bee master of my</t>
  </si>
  <si>
    <t>m-d_368.703_703</t>
  </si>
  <si>
    <t>that I might have governe mee there after. Yesterday I did write to him for to know what he has done with my letters. Toward the beginning of September, please</t>
  </si>
  <si>
    <t>shall I live in Gottenborgh for to goe for England if I don’t get contrary orders from you before, and about that time doe I expect those goods I have</t>
  </si>
  <si>
    <t>m-d_377</t>
  </si>
  <si>
    <t>24 DECEMBER 1677</t>
  </si>
  <si>
    <t>m-d_377.133_133</t>
  </si>
  <si>
    <t>and as a result one does not know whom one can trust. On the Exchange credit is entirely dead and one may shortly hear of further failures, so if the</t>
  </si>
  <si>
    <t>is not merciful to us in granting a good peace many honourable folk will be ruined by this lengthy and disastrous war. One hears of nothing but losses, and business</t>
  </si>
  <si>
    <t>m-d_377.340_340</t>
  </si>
  <si>
    <t>is the reason why I dare undertake little, for if one balances the risk against the small prospect of profit neither the one nor the other is encouraging. May the</t>
  </si>
  <si>
    <t>drive away these dark clouds and give us a long and durable peace! The burghermasters have allowed Van Raey a free pass so that no one can molest him fora</t>
  </si>
  <si>
    <t>m-d_377.404_404</t>
  </si>
  <si>
    <t>the grounds that his business is not in such a bad way but has been overtaken by bills of exchange and some goods have been delayed here and there. The</t>
  </si>
  <si>
    <t>will settle everything for the best, to whose protection I commend you and, offering my services, remain,</t>
  </si>
  <si>
    <t>m-d_378</t>
  </si>
  <si>
    <t>14 DECEMBER 1677</t>
  </si>
  <si>
    <t>m-d_378.335_335</t>
  </si>
  <si>
    <t>I was glad to hear that you are not involved in the recent bankruptcy here and hope you are likewise free of those which have since followed, as I am,</t>
  </si>
  <si>
    <t>be thanked! May He protect us from wicked men. I shall be glad to hear more of what is to be hoped for from [England] regarding peace and war, and</t>
  </si>
  <si>
    <t>m-d_379</t>
  </si>
  <si>
    <t>CAREL LUBERS</t>
  </si>
  <si>
    <t>CAREL LUBERS, "JACOB DAVID"</t>
  </si>
  <si>
    <t>18 DECEMBER 1677</t>
  </si>
  <si>
    <t>m-d_379.102_102</t>
  </si>
  <si>
    <t>Hamburg brass-wire, weighing 1.411 lb., as you may see from the enclosed bill of lading. The captain is ready to depart and is now waiting for a good wind. May</t>
  </si>
  <si>
    <t>bring him in safety. On his arrival will you please receive the goods and do your best for me in selling them at the highest possible price, preferably for cash</t>
  </si>
  <si>
    <t>m-d_379.300_300</t>
  </si>
  <si>
    <t>such as ordinary iron sheets, square iron, schampeleon and voyage iron. There is a special reason why the [copper] sheets are not marked with my mark. With friendly regards, May</t>
  </si>
  <si>
    <t>m-d_380</t>
  </si>
  <si>
    <t>26 NOVEMBER 1677</t>
  </si>
  <si>
    <t>m-d_380.403_403</t>
  </si>
  <si>
    <t>cargo since you are not involved, but I wish that those who are involved might get as much profit as possible. The un-free toll and expenses are too great. May</t>
  </si>
  <si>
    <t>transfer their loss to someone else! You will be further informed about what happens regarding the sale. For your report about what is happening in trade I thank you—it may</t>
  </si>
  <si>
    <t>m-d_381</t>
  </si>
  <si>
    <t>15 JANUARY 1678</t>
  </si>
  <si>
    <t>m-d_381.138_138</t>
  </si>
  <si>
    <t>a standstill and all the goods which had been sold on credit are now at rock-bottom prices, so that the commitments I have made for myselfand others (to whom the</t>
  </si>
  <si>
    <t>God may teach a lesson) have become hateful. However, could you procure some indigo guatemalo which could be delivered here for 5 1/2 schellings flemish, with 8 2/3 per cent</t>
  </si>
  <si>
    <t>m-d_381.139_139</t>
  </si>
  <si>
    <t>standstill and all the goods which had been sold on credit are now at rock-bottom prices, so that the commitments I have made for myselfand others (to whom the Lord</t>
  </si>
  <si>
    <t>may teach a lesson) have become hateful. However, could you procure some indigo guatemalo which could be delivered here for 5 1/2 schellings flemish, with 8 2/3 per cent discount?</t>
  </si>
  <si>
    <t>m-d_381.366_366</t>
  </si>
  <si>
    <t>cent discount) please see about it at once. I remain, with friendly regards, &amp;c. [P.S.] I hope you have no interests involved in Octavius Buschman who has gone bankrupt as</t>
  </si>
  <si>
    <t>knows) others may, I fear. One is in a state of continual apprehension. If you will stand surety for money at my disposal in return for 3 per cent per</t>
  </si>
  <si>
    <t>m-d_383</t>
  </si>
  <si>
    <t>21 JANUARY 1678</t>
  </si>
  <si>
    <t>m-d_383.34_34</t>
  </si>
  <si>
    <t>before me yours of the 24th past, with bill of loading of 80 pieces Colchester bayes you had consigned me for your account by the Biskey Armes which I pray</t>
  </si>
  <si>
    <t>send safe, as also those you intend by Pooke. I shall use all dilligence in there sale and make use of all occassions to procure ready mony for them as</t>
  </si>
  <si>
    <t>m-d_387</t>
  </si>
  <si>
    <t>8 MARCH 1678</t>
  </si>
  <si>
    <t>m-d_387.231_231</t>
  </si>
  <si>
    <t>have noticed that you have had no inclination to accept anything unless it was covered by effects which you have not sold so I have not asked, thinking that with</t>
  </si>
  <si>
    <t>help I might avoid having to do so. But with my effects sold at a fixed price to reliable customers, as you have done, no one can claim that I</t>
  </si>
  <si>
    <t>m-d_387.423_423</t>
  </si>
  <si>
    <t>would not be sufficiently confident about the reliability of your customers to give me credit for my effects and that I would thus come to suffer some loss. So far,</t>
  </si>
  <si>
    <t>be praised, I have found no reason to complain about my correspondents and it would depress me to find the first grounds with you—God forbid! Now patience. I shall expect</t>
  </si>
  <si>
    <t>m-d_387.447_447</t>
  </si>
  <si>
    <t>to suffer some loss. So far, God be praised, I have found no reason to complain about my correspondents and it would depress me to find the first grounds with</t>
  </si>
  <si>
    <t>you—God</t>
  </si>
  <si>
    <t>forbid! Now patience. I shall expect a sale account and current account from you, which you will please send by the next post so that I can see how we</t>
  </si>
  <si>
    <t>m-d_387.647_647</t>
  </si>
  <si>
    <t>will have no reason to complain about having to advance money on my behalf, and I shall no longer have to live in fear of insults to my drafts. May</t>
  </si>
  <si>
    <t>give us a peace, to whose protection I commend you and remain,</t>
  </si>
  <si>
    <t>m-d_388</t>
  </si>
  <si>
    <t>26 FEBRUARY 1678</t>
  </si>
  <si>
    <t>m-d_388.263_263</t>
  </si>
  <si>
    <t>business, to which we are very favourably disposed. So we beg you to call upon us freely at every opportunity. Just today an Englishman, Mr De Clercq, has gone bankrupt.</t>
  </si>
  <si>
    <t>be thanked we are not involved and likewise hope you are not. With hearty regards, may God protect you, we remain,</t>
  </si>
  <si>
    <t>m-d_388.280_280</t>
  </si>
  <si>
    <t>at every opportunity. Just today an Englishman, Mr De Clercq, has gone bankrupt. God be thanked we are not involved and likewise hope you are not. With hearty regards, may</t>
  </si>
  <si>
    <t>protect you, we remain,</t>
  </si>
  <si>
    <t>m-d_389</t>
  </si>
  <si>
    <t>GEORG KOHRÖBER</t>
  </si>
  <si>
    <t>GEORG KOHRÖBER, "JACOB DAVID"</t>
  </si>
  <si>
    <t>21 FEBRUARY 1678</t>
  </si>
  <si>
    <t>m-d_389.26_26</t>
  </si>
  <si>
    <t>Although it is true that I have never before had the honour of writing to you for lack of a suitable occasion, I cannot neglect this</t>
  </si>
  <si>
    <t>God-given</t>
  </si>
  <si>
    <t>opportunity of making a beginning. Johannes Tomloo of Hamburg mentioned in a letter which he wrote on the 6th of this month that you had written to him on the</t>
  </si>
  <si>
    <t>m-d_389.302_302</t>
  </si>
  <si>
    <t>but also bigger quantities of copper and wire. And when I am assured of your diligence in seeking my profit, as if it were your own, I shall continue—and may</t>
  </si>
  <si>
    <t>grant it, remaining,</t>
  </si>
  <si>
    <t>m-d_390</t>
  </si>
  <si>
    <t>5 MARCH 1678</t>
  </si>
  <si>
    <t>m-d_390.167_167</t>
  </si>
  <si>
    <t>Thank you for news of what is happening to trade in [England]. There is very little happening here at present, Our convoy with the Spanish ships has arrived here safely</t>
  </si>
  <si>
    <t>be praised!). As for public affairs, they seem to be at a standstill. Meanwhile France continues its progress. How things will turn out finally only time will tell. God grant</t>
  </si>
  <si>
    <t>m-d_390.196_196</t>
  </si>
  <si>
    <t>safely (God be praised!). As for public affairs, they seem to be at a standstill. Meanwhile France continues its progress. How things will turn out finally only time will tell.</t>
  </si>
  <si>
    <t>grant a good peace, to whose protection I commend you, with friendly regards, &amp;c. Meanwhile France continues its</t>
  </si>
  <si>
    <t>m-d_391</t>
  </si>
  <si>
    <t>ROBERT CLARK</t>
  </si>
  <si>
    <t>ROBERT CLARK, "JACOB DAVID"</t>
  </si>
  <si>
    <t>3 JANUARY 1678</t>
  </si>
  <si>
    <t>m-d_391.65_65</t>
  </si>
  <si>
    <t>I had som incuradgement could not wryt as to purpos, but noue haveing prevealed with my friende Roluff Lambertson Shult and France Kock, wee haveing ane asignation togither from the</t>
  </si>
  <si>
    <t>lordes</t>
  </si>
  <si>
    <t>of the King of Sweedens Exchaker to Mr John Aldercron for 25.000 dollars silver money to be paid out off thee French subsidie moneys second tearme, that the same asignation</t>
  </si>
  <si>
    <t>m-d_391.284_284</t>
  </si>
  <si>
    <t>beffor he can aryve which is all at present so kynd respects from, Sir, your assured freind, &amp;c. Iff this com weell to hand you shall see ane incouradgement by</t>
  </si>
  <si>
    <t>m-d_393</t>
  </si>
  <si>
    <t>2 MARCH 1678</t>
  </si>
  <si>
    <t>m-d_393.280_280</t>
  </si>
  <si>
    <t>of copper money plates, which are going under the name of John Harwitz! who serves James Leyell and Callender. He has been here and is sending the plates to his</t>
  </si>
  <si>
    <t>and has written to inform him that I shall be receiving these 300 pieces of plate from him. But since I cannot come over I beg you to receive the</t>
  </si>
  <si>
    <t>m-d_393.668_668</t>
  </si>
  <si>
    <t>be packed two together, and the silk camisoles and stockings you may have packed with the six packs of yellow bays, some in each pack. Herewith, may you remain in</t>
  </si>
  <si>
    <t>m-d_395</t>
  </si>
  <si>
    <t>JEAN &amp; HENDRIK VAN BAERLE, "JACOB DAVID"</t>
  </si>
  <si>
    <t>15 APRIL 1678</t>
  </si>
  <si>
    <t>m-d_395.347_347</t>
  </si>
  <si>
    <t>there to Claus Bene. We see that a war between England and France is firmly expected by you. Here we consider peace to be not entirely beyond hope. May the</t>
  </si>
  <si>
    <t>grant us some salvation. Wecommend you to his protection and remain, &amp;c. [P.S.] P.B.1 is dilatory in his payments and is of little</t>
  </si>
  <si>
    <t>m-d_398</t>
  </si>
  <si>
    <t>23 APRIL 1678</t>
  </si>
  <si>
    <t>m-d_398.282_282</t>
  </si>
  <si>
    <t>so protracted, for as long as there is uncertainty about the one or the other one does not know what to undertake in trade, which is nearly at a standstill.</t>
  </si>
  <si>
    <t>grant us peace, for that will be best for the whole of Christendom. We are glad to hear that you are not involved in the bankruptcy of Bellamy in [London].</t>
  </si>
  <si>
    <t>m-d_398.327_327</t>
  </si>
  <si>
    <t>are glad to hear that you are not involved in the bankruptcy of Bellamy in [London]. His correspondent here, Cornelis van Weed, has also failed—without any involvement of mine, thank</t>
  </si>
  <si>
    <t>God!</t>
  </si>
  <si>
    <t>I am likewise free of those who have failed in Amsterdam. These are dangerous times, so one has good cause to look carefully at those one trusts. Our Ardasse is</t>
  </si>
  <si>
    <t>m-d_400</t>
  </si>
  <si>
    <t>WILLIAM SKINNER</t>
  </si>
  <si>
    <t>WILLIAM SKINNER, "JACOB DAVID"</t>
  </si>
  <si>
    <t>29 APRIL 1678</t>
  </si>
  <si>
    <t>m-d_400.170_170</t>
  </si>
  <si>
    <t>bound for the Balticque sea is taken of, and the winde beinge faire severall shipps bound for Stockholme and other places in the East are this morninge gocinge downe. Pray</t>
  </si>
  <si>
    <t>conduct them. To his keepeinge I comend you and am, Sir, yours att</t>
  </si>
  <si>
    <t>m-d_403</t>
  </si>
  <si>
    <t>13 MAY 1678</t>
  </si>
  <si>
    <t>m-d_403.79_79</t>
  </si>
  <si>
    <t>Roaches arryval I have acquainted you. Your callicoes by them shal be disposed of for your most advantage as also those Sir John hath now loaden in Martin and Wood,</t>
  </si>
  <si>
    <t>sending them safe. The account of your former narrow bafts and long cloth I hope to send you speedily, which wil render reasonable wel. Of your bayes I have as</t>
  </si>
  <si>
    <t>m-d_404</t>
  </si>
  <si>
    <t>14 JUNE 1678</t>
  </si>
  <si>
    <t>m-d_404.300_300</t>
  </si>
  <si>
    <t>ainsy le negoce ouvert qui jusques a prezant avoit esté en quelque sorte fermé. Tout cella veult dire que nous demeurcrons bons amis, et que le commerce pourra reprandre vigeur,</t>
  </si>
  <si>
    <t>la veille. Nous cussions fort souhaitté que vous eussiez donné dans nos sentimans pour la vanthe de vostre fil de latton, car oultre le peu de demande qu'il y a</t>
  </si>
  <si>
    <t>m-d_408</t>
  </si>
  <si>
    <t>JAN HEDENSTROM</t>
  </si>
  <si>
    <t>JAN HEDENSTROM, "JACOB DAVID"</t>
  </si>
  <si>
    <t>11 MAY 1678</t>
  </si>
  <si>
    <t>m-d_408.423_423</t>
  </si>
  <si>
    <t>that all the princes who are engaged in this war will feel it too and already have their share of weariness. Wherewith I commend you to the loving protection of</t>
  </si>
  <si>
    <t>m-d_409</t>
  </si>
  <si>
    <t>m-d_409.79_79</t>
  </si>
  <si>
    <t>how, matters develop between England and France. Iron is now readily fetching 32 dollars for fine quality. Wire is 290 and garcopper 236 to 240 copper dollars per shippound. May</t>
  </si>
  <si>
    <t>grant peace! There ought to be something to be done with copper, especially when the East India Company in London wants to make its yearly contract, about which you could</t>
  </si>
  <si>
    <t>m-d_410</t>
  </si>
  <si>
    <t>ANDREAS BERENBERG'S WIDOW, "JACOB DAVID"</t>
  </si>
  <si>
    <t>16 JULY 1678</t>
  </si>
  <si>
    <t>m-d_410.277_277</t>
  </si>
  <si>
    <t>is selling here or elsewhere. For the war has totally ruined trade and it seems that instead of the anticipated peace we can expect a harder and fiercer war. May</t>
  </si>
  <si>
    <t>avert the latter and grant the former! As long as these troubles continue we expect nothing good. However, we would be interested to know about the cost of good English</t>
  </si>
  <si>
    <t>m-d_411</t>
  </si>
  <si>
    <t>I9 JULY 1678</t>
  </si>
  <si>
    <t>m-d_411.496_496</t>
  </si>
  <si>
    <t>I hope you know how to guard against that. I have been told today that Nath. Mathew has absented himself from the Exchange and as a result I fear his</t>
  </si>
  <si>
    <t>in London may follow him. I long to know that the £100 drawn on him, falling due on the 24th instant and remitted to you on the 5th, has been</t>
  </si>
  <si>
    <t>m-d_416</t>
  </si>
  <si>
    <t>ROBERT WELCH &amp; GEORGE STYLES</t>
  </si>
  <si>
    <t>ROBERT WELCH &amp; GEORGE STYLES, "JACOB DAVID"</t>
  </si>
  <si>
    <t>3 AUGUST 1678</t>
  </si>
  <si>
    <t>m-d_416.71_71</t>
  </si>
  <si>
    <t>from his owne good disposition then our deserts. However, pleasing to command us ought in these parts shall make it our businesse to give you all sattisfaction and continue as,</t>
  </si>
  <si>
    <t>be praised, it hath been our fortune to doe and still continue in businesse of consequence from Alderman Dashwood, Mr Denews and maney others our good freind there, from whome</t>
  </si>
  <si>
    <t>m-d_418</t>
  </si>
  <si>
    <t>26 AUGUST 1678</t>
  </si>
  <si>
    <t>m-d_418.318_318</t>
  </si>
  <si>
    <t>gladly see you allow me to draw £8 per last, which is not unreasonable. As for bad debts, I shall guarantee you, and likewise against the risk of fire (which</t>
  </si>
  <si>
    <t>forbid!) but I cannot agree to allow you to sell to others than the previously specified tar-buyers, since you judge the danger of bad debts to be so great. You</t>
  </si>
  <si>
    <t>m-d_418.469_469</t>
  </si>
  <si>
    <t>herewith for acceptance. Please return them with your next so that I can use them. Captain Henry Robinson has passed the Sound as well as James Boulton from Viborg. May</t>
  </si>
  <si>
    <t>bring them in safety. With regards, I remain,</t>
  </si>
  <si>
    <t>m-d_419</t>
  </si>
  <si>
    <t>6 SEPTEMBER 1678</t>
  </si>
  <si>
    <t>m-d_419.476_476</t>
  </si>
  <si>
    <t>encore ratiffie par les Estats, mais on la tient pourtant imancable, voire mesme qu'elle sera generalle, non obstant les grands apprets que vostre estat continue de faire pour la Flandre.</t>
  </si>
  <si>
    <t>nous donne ce qu’il voit mieux que nous nous estre necessaire en achevant. A prezante nous venons de vandre encore 200 torches de fil de latton a ung de nos</t>
  </si>
  <si>
    <t>m-d_422</t>
  </si>
  <si>
    <t>P. BRIAINS &amp; D. BION</t>
  </si>
  <si>
    <t>P. BRIAINS &amp; D. BION, "JACOB DAVID"</t>
  </si>
  <si>
    <t>2 OCTOBER 1678</t>
  </si>
  <si>
    <t>m-d_422.388_388</t>
  </si>
  <si>
    <t>ont besoing s’en pour avoient par autre voye a cause des droits d’entree qui sont de quatre livres du cent et entrant par Charente pour aller dans les provinces de</t>
  </si>
  <si>
    <t>Saintonge,</t>
  </si>
  <si>
    <t>Angoulois, Limousin et Auvergne ils paye moins. I] vaut icy nonante livres. Toutes les marchandises se vandent presque au comptant. Vous avez cy-joint un mesmoire des droits et frais. Vous</t>
  </si>
  <si>
    <t>m-d_425</t>
  </si>
  <si>
    <t>8 OCTOBER 1678</t>
  </si>
  <si>
    <t>m-d_425.552_552</t>
  </si>
  <si>
    <t>wretched 40 dozens and 30 pieces of kerseys. You must not buy such commodities in London another time. This is friendly advice to you, with which I commend you to</t>
  </si>
  <si>
    <t>protection. [P.S.] The 30 pieces of kersey from Hull were not laid, three pieces in one, according to my orders, instead of each piece on its own. Another time, strict</t>
  </si>
  <si>
    <t>m-d_426</t>
  </si>
  <si>
    <t>18 OCTOBER 1678</t>
  </si>
  <si>
    <t>m-d_426.466_466</t>
  </si>
  <si>
    <t>I cannot agree with Captain Meerwich, who has already departed, about the freight. I rely on you to treat me like a friend in the matter, and commend you to</t>
  </si>
  <si>
    <t>m-d_427</t>
  </si>
  <si>
    <t>25 NOVEMBER 1678</t>
  </si>
  <si>
    <t>m-d_427.318_318</t>
  </si>
  <si>
    <t>Madame, vos bien aimée, Mademoiselle la future Epouse, sans oublier le vieu Pattron avec tous ces decendens et Mademoiselle du Piquet—and so a cup of strong tea for us all!(1)</t>
  </si>
  <si>
    <t>speed Porrée. Vous aurez apris la mort de M. Jean van Baerle; le frere Davit estoit en chemin mais il rapelle. On dit que les maladies diminuent; elles n’ont pas</t>
  </si>
  <si>
    <t>m-d_427.374_374</t>
  </si>
  <si>
    <t>maladies diminuent; elles n’ont pas tant este dan la comune que bien entre les plus releves. The dead also diminish—270 last week. M. Beuzelin trouvera s'il luy plaist mes besemains;</t>
  </si>
  <si>
    <t>adieu</t>
  </si>
  <si>
    <t>tous les Camers [camarades?] car ma foy elles estoit bonnes met hock—demande le a Mons. Po[rree?] J’ay peur d’ecrire sans oublier le vieu Deodati . . .</t>
  </si>
  <si>
    <t>m-d_428</t>
  </si>
  <si>
    <t>22 NOVEMBER 1678</t>
  </si>
  <si>
    <t>m-d_428.290_290</t>
  </si>
  <si>
    <t>have to press this. I still need 6 or 8 sacks of choice quality galls, and to my great annoyance I must buy them from others, which is very painful.</t>
  </si>
  <si>
    <t>preserve you, &amp;c. [P.S.] If the galls were tolerably good, and ifamong the remaining 12 or 14 sacks of bad ones there were still some blue ones to be found</t>
  </si>
  <si>
    <t>m-d_429</t>
  </si>
  <si>
    <t>OLOFF &amp; NICOLAS TÖRNE</t>
  </si>
  <si>
    <t>OLOFF &amp; NICOLAS TÖRNE, "JACOB DAVID"</t>
  </si>
  <si>
    <t>19 NOVEMBER 1678</t>
  </si>
  <si>
    <t>m-d_429.347_347</t>
  </si>
  <si>
    <t>us our account by way of Livland and compile a proper expense account so that we can settle this consignment with one another. Awaiting your answer we commend you to</t>
  </si>
  <si>
    <t>m-d_431</t>
  </si>
  <si>
    <t>14 JANUARY 1679</t>
  </si>
  <si>
    <t>m-d_431.783_783</t>
  </si>
  <si>
    <t>information. Enclosed herewith is a letter from him which may be useful to you. Regarding your good wishes for the newly-commenced year, I most heartily thank you and pray to</t>
  </si>
  <si>
    <t>to preserve you, your wife and children in good health and prosper you in every way he can in this and many coming years, which I trust the Lord will</t>
  </si>
  <si>
    <t>m-d_431.812_812</t>
  </si>
  <si>
    <t>to God to preserve you, your wife and children in good health and prosper you in every way he can in this and many coming years, which I trust the</t>
  </si>
  <si>
    <t>will do and keep you in his protection, remaining, &amp;c. [P.S.] It freezes here unusually</t>
  </si>
  <si>
    <t>m-d_432</t>
  </si>
  <si>
    <t>14 [FEBRUARY] 1679</t>
  </si>
  <si>
    <t>m-d_432.164_164</t>
  </si>
  <si>
    <t>ou 3 ans il y auroit encore asses pour la consommation qu’il y a. Nous estimons que touttes ces mauvaises affaires de della porteront beaucoup de prejudice a vostre negoce,</t>
  </si>
  <si>
    <t>veille mettre la main et vous conserve, et tous nos bons amis en des temps sy fascheux.(2) La rehausse des galles par della n’a pas produit grand changemant et ne</t>
  </si>
  <si>
    <t>m-d_432.539_539</t>
  </si>
  <si>
    <t>envoyée. Le temps est tres difficille et fascheux en touttes mannieres et peultestre aultant icy que chez vous. II fault remettre le soing de nos affaires a la providance de</t>
  </si>
  <si>
    <t>qui n’abandonnera pas les siens, nous le prions qu’il vous aye en sa sainte garde, et sommes tousjours, &amp;c.’ [P.S.] ‘Nous vous prions de nous faire la faveur de faire</t>
  </si>
  <si>
    <t>m-d_432.553_553</t>
  </si>
  <si>
    <t>icy que chez vous. II fault remettre le soing de nos affaires a la providance de Dieu qui n’abandonnera pas les siens, nous le prions qu’il vous aye en sa</t>
  </si>
  <si>
    <t>sainte</t>
  </si>
  <si>
    <t>garde, et sommes tousjours, &amp;c.’ [P.S.] ‘Nous vous prions de nous faire la faveur de faire accepter cette lettre de W.333 1/3 a 54 1/2d sur Pierre Paravicin et nous</t>
  </si>
  <si>
    <t>m-d_432.623_623</t>
  </si>
  <si>
    <t>qu'il ne scait pas s'il sera assez a temps a Londre pour aquitte une traitte de W.800 a 54 1/2d que nous avons faitte sur luy payable au Sr. Thomas</t>
  </si>
  <si>
    <t>Goddard,</t>
  </si>
  <si>
    <t>nous vous prions en faire le payement et pour votre rembours tirer sur Mons. Gillot de Paris, parceque le change est tousjours chez vous en peu plus haut sur cette</t>
  </si>
  <si>
    <t>m-d_434</t>
  </si>
  <si>
    <t>WILLEM MOMMA, "JACOB DAVID"</t>
  </si>
  <si>
    <t>(ii) 14 OCTOBER 1678</t>
  </si>
  <si>
    <t>m-d_434.191_191</t>
  </si>
  <si>
    <t>trade here but we have certain news that peace has now been settled with France by Spain as well as Holland, and we hope a general peace will follow, which</t>
  </si>
  <si>
    <t>grant, to whom I commend you, with hearty regards,</t>
  </si>
  <si>
    <t>m-d_435</t>
  </si>
  <si>
    <t>21 MARCH 1679</t>
  </si>
  <si>
    <t>m-d_435.386_386</t>
  </si>
  <si>
    <t>once again we beg you to make an end of the matter the sooner the better so that the account can be closed. With heartiest regards, we commend you to</t>
  </si>
  <si>
    <t>m-d_439</t>
  </si>
  <si>
    <t>GEORCH CHRISTIAN FUCHS</t>
  </si>
  <si>
    <t>GEORCH CHRISTIAN FUCHS, "JACOB DAVID"</t>
  </si>
  <si>
    <t>18 APRIL 1679</t>
  </si>
  <si>
    <t>m-d_439.200_200</t>
  </si>
  <si>
    <t>to favour him with the raguagly(2) of tin and other wares I have no doubt that in due course a mutually satisfactory correspondence can be established, especially if the good</t>
  </si>
  <si>
    <t>grants us a general peace. You can be assured that he is a man of complete reliability, precise and accurate in his affairs, of which I can give you certain</t>
  </si>
  <si>
    <t>m-d_439.493_493</t>
  </si>
  <si>
    <t>it suits him that I should come at once to London I shall seek to have the honour of waiting upon you. Meanwhile, with friendly regards, I commend you to</t>
  </si>
  <si>
    <t>m-d_440</t>
  </si>
  <si>
    <t>WILHELM DE HERTOGH</t>
  </si>
  <si>
    <t>WILHELM DE HERTOGH, "JACOB DAVID"</t>
  </si>
  <si>
    <t>8 APRIL 1679</t>
  </si>
  <si>
    <t>m-d_440.117_117</t>
  </si>
  <si>
    <t>without going to all the trouble of trade. But it may be that we shall soon have a general peace (unless it is again transferred to another place, which the</t>
  </si>
  <si>
    <t>prevent!) by which everyone may recover themselves and trade may begin to improve. May God grant it and allow me the chance of being able to gain and enjoy your</t>
  </si>
  <si>
    <t>m-d_440.132_132</t>
  </si>
  <si>
    <t>soon have a general peace (unless it is again transferred to another place, which the Almighty prevent!) by which everyone may recover themselves and trade may begin to improve. May</t>
  </si>
  <si>
    <t>grant it and allow me the chance of being able to gain and enjoy your correspondence. There is occasionally something to be done with goods from [England], if only consumption</t>
  </si>
  <si>
    <t>m-d_442</t>
  </si>
  <si>
    <t>HANS HENDRICK BERENBERG</t>
  </si>
  <si>
    <t>HANS HENDRICK BERENBERG, "JACOB DAVID"</t>
  </si>
  <si>
    <t>25 APRIL 1679</t>
  </si>
  <si>
    <t>m-d_442.378_378</t>
  </si>
  <si>
    <t>Motte and procure an answer. I have been asked to obtain it by my friends in Germany and beg you to forgive the trouble. With very friendly regards, may the</t>
  </si>
  <si>
    <t>m-d_443</t>
  </si>
  <si>
    <t>ANDRÉ AMSINCQ</t>
  </si>
  <si>
    <t>ANDRÉ AMSINCQ, "JACOB DAVID"</t>
  </si>
  <si>
    <t>9 MAY 1679</t>
  </si>
  <si>
    <t>m-d_443.45_45</t>
  </si>
  <si>
    <t>pour vous confirmer ma derniere pour l’achapt des 2 balles de creseauz(1) quy doibvent contenir 20 pieces et pour y adjouster: 4 demy-pieces de bonnes et fortes frizes a la</t>
  </si>
  <si>
    <t>godde</t>
  </si>
  <si>
    <t>blanches frizees, une verge de large; un demy piece est de 44 @ a 54 @ oude 34 a 44 godde, quy se vandent les bonnes, tous frais abord comprises,</t>
  </si>
  <si>
    <t>m-d_443.66_66</t>
  </si>
  <si>
    <t>4 demy-pieces de bonnes et fortes frizes a la godde blanches frizees, une verge de large; un demy piece est de 44 @ a 54 @ oude 34 a 44</t>
  </si>
  <si>
    <t>godde,</t>
  </si>
  <si>
    <t>quy se vandent les bonnes, tous frais abord comprises, de 27d a 30d la godde.(2) demy-pieces ditto, moyennes de 23 a 26d la godde. 2 ditto vertes mais qu’elles soyent</t>
  </si>
  <si>
    <t>m-d_443.81_81</t>
  </si>
  <si>
    <t>large; un demy piece est de 44 @ a 54 @ oude 34 a 44 godde, quy se vandent les bonnes, tous frais abord comprises, de 27d a 30d la</t>
  </si>
  <si>
    <t>godde.(2)</t>
  </si>
  <si>
    <t>demy-pieces ditto, moyennes de 23 a 26d la godde. 2 ditto vertes mais qu’elles soyent fortes bien frizees et d’un vert gay, c'est a dire d’un vert qui soit un</t>
  </si>
  <si>
    <t>m-d_443.90_90</t>
  </si>
  <si>
    <t>54 @ oude 34 a 44 godde, quy se vandent les bonnes, tous frais abord comprises, de 27d a 30d la godde.(2) demy-pieces ditto, moyennes de 23 a 26d la</t>
  </si>
  <si>
    <t>godde.</t>
  </si>
  <si>
    <t>2 ditto vertes mais qu’elles soyent fortes bien frizees et d’un vert gay, c'est a dire d’un vert qui soit un peu tirant sur le vert jaune. Je veux dire</t>
  </si>
  <si>
    <t>m-d_443.262_262</t>
  </si>
  <si>
    <t>connoissance desdites marchandises de faire employer quelqu’un quy s'y connoisse bien. Ledit achapt doibt estre faict pour les frizes de couleurs suivant la bonte depuis 32 jusques a 35d la</t>
  </si>
  <si>
    <t>rendus a bordt, c’est a dire tous les frais, provision jusques au bordt du navire comprises, mais audit prix il faut qu’elles soyent tres tres bonnes, bien fortes et bien</t>
  </si>
  <si>
    <t>m-d_443.374_374</t>
  </si>
  <si>
    <t>a que ces 2 nations quand a present quy ont ladvantage de payer les droits sur le tarif de 1664, les Anglois et autres nation payent encore augmentation de 1667.</t>
  </si>
  <si>
    <t>veille quy le parlement revocque la deffanse des manufactures et crus de Franse affin que le negose puisse reprendre son premier cours et que les Anglois puissent jouir des mesmes</t>
  </si>
  <si>
    <t>m-d_444</t>
  </si>
  <si>
    <t>29 APRIL 1679</t>
  </si>
  <si>
    <t>m-d_444.103_103</t>
  </si>
  <si>
    <t>have been because of all the miserable unrest in Germany. To all appearances things may soon improve because the peace has been largely settled and there is good hope that</t>
  </si>
  <si>
    <t>will grant the remainder. We may then look about for something profitable to invest in. Ardasse, if it is choice quality, can fetch 14 to 14 1/2s; poor quality can</t>
  </si>
  <si>
    <t>m-d_445</t>
  </si>
  <si>
    <t>2 APRIL 1679</t>
  </si>
  <si>
    <t>m-d_445.350_350</t>
  </si>
  <si>
    <t>your account of the 844 coils of wire at the earliest opportunity, and thank you for crediting me with the Slb. 26.8.10 lb. In cordial reply, I commend you to</t>
  </si>
  <si>
    <t>m-d_446</t>
  </si>
  <si>
    <t>2 JUNE 1679</t>
  </si>
  <si>
    <t>m-d_446.370_370</t>
  </si>
  <si>
    <t>dite lettre de 17.800 sans notre prejudice. L’on ne nous a point encore renvoyee de Paris la lettre de W.770 que vous nous avez envoyee pour faire accepter; vous l’aurez</t>
  </si>
  <si>
    <t>aydant par nos premieres. Nous coullons tousjours la vanthe de vostre fil de latton a £78t, cella va fort doucement. Nous ne perdrons aucune occasion, car nous souhaittons pasionnement que</t>
  </si>
  <si>
    <t>m-d_447</t>
  </si>
  <si>
    <t>13 JUNE 1679</t>
  </si>
  <si>
    <t>m-d_447.28_28</t>
  </si>
  <si>
    <t>‘En responce de la vostre du 26 de May j’ay receu la facture des marchandises que vous avez cherge dans le bord de Rene le Duc pour Diepe.</t>
  </si>
  <si>
    <t>le veille ammener a bon port, quy soit loué de I’arrivement de Thomas Quarante devant ceste ville. Je retireray les 2 balles de Kiersey que vous y avez cherge pour</t>
  </si>
  <si>
    <t>m-d_448</t>
  </si>
  <si>
    <t>13 MAY 1679</t>
  </si>
  <si>
    <t>m-d_448.57_57</t>
  </si>
  <si>
    <t>November, 13th of December, 28th of February and 15th of March, from which I have seen what is happening in trade. I see that copper-wire prices are very bad. May</t>
  </si>
  <si>
    <t>forgive Urban Hall ifhe is the cause of it. I hope that before long he will at last pay me what he owes. I see also that you have sold</t>
  </si>
  <si>
    <t>m-d_448.326_326</t>
  </si>
  <si>
    <t>load on it, consigned to you, as much as is now ready. Otherwise there is nothing special to report and I refer you to my previous letters, commending you to</t>
  </si>
  <si>
    <t>protection, &amp;c. [P.S.] My dear Mr David, I hope that your servant, Jacob Fahlgren, will soon be back with you, and that he has done you true and honourable service.</t>
  </si>
  <si>
    <t>m-d_448.399_399</t>
  </si>
  <si>
    <t>me my obligation or surety, as a matter of life or death. Here inclosed follows the bill of lading for 393 coils of copper-wire sent with Captain Leonard Bushell. May</t>
  </si>
  <si>
    <t>bring him in</t>
  </si>
  <si>
    <t>m-d_451</t>
  </si>
  <si>
    <t>DAVID GEYSMER</t>
  </si>
  <si>
    <t>DAVID GEYSMER, "JACOB DAVID"</t>
  </si>
  <si>
    <t>8 JULY 1679</t>
  </si>
  <si>
    <t>m-d_451.56_56</t>
  </si>
  <si>
    <t>sent me the invoice and bill of lading for 25 sacks of Aleppo galls which you have consigned to me in the ship De Perle, Captain Charles Seyers. If the</t>
  </si>
  <si>
    <t>brings him in safety I shall take possession of the same and put them in a good place in the warehouse and meanwhile await your orders, for you will have</t>
  </si>
  <si>
    <t>m-d_451.490_490</t>
  </si>
  <si>
    <t>falling; only capers have newly arrived and are selling in handfuls at 52 ML per 100 lb., with 13 months rebate and a 30 per cent tare. Friendly regards, the</t>
  </si>
  <si>
    <t>m-d_451.218_218</t>
  </si>
  <si>
    <t>in order to encourage you to entrust me with further commands, I trust that the opportunity will present itself so that we can have more dealings with one another. May</t>
  </si>
  <si>
    <t>only grant that business will improve! At present there is little demand for galls and things are rather quiet, but I hope that before long things will go better. Meanwhile,</t>
  </si>
  <si>
    <t>m-d_452</t>
  </si>
  <si>
    <t>WELCH &amp; STYLES</t>
  </si>
  <si>
    <t>WELCH &amp; STYLES, "JACOB DAVID"</t>
  </si>
  <si>
    <t>12 JULY 1679</t>
  </si>
  <si>
    <t>m-d_452.23_23</t>
  </si>
  <si>
    <t>‘Sir, Confirming what above have since your courtious lynes the 26 May, gladly observeing thereby the safe arriveall of the Providence, for which</t>
  </si>
  <si>
    <t>bee praysed, hopeing the oyle consigned you by her arrived to noe unpleaseing markett, as shall in due tyme attend you oblidge us with notice of. Wee should be glad</t>
  </si>
  <si>
    <t>m-d_453</t>
  </si>
  <si>
    <t>8 AUGUST 1679</t>
  </si>
  <si>
    <t>m-d_453.40_40</t>
  </si>
  <si>
    <t>July. Since then I have received yours of the 29th of July, and by way of answer I can tell you that Captain John Johnson has not yet arrived. May</t>
  </si>
  <si>
    <t>bring him and also Thomas Master in safety as he has with Charles Siers. I have received the ginger which he brought and found the quality reasonably good, so there</t>
  </si>
  <si>
    <t>m-d_455</t>
  </si>
  <si>
    <t>5 SEPTEMBER 1679</t>
  </si>
  <si>
    <t>m-d_455.566_566</t>
  </si>
  <si>
    <t>one cannot always sell as one wants to here, and I notice that others are unable to sell anything, or have sold anything since the Leipzigers went away. Friendly regards,</t>
  </si>
  <si>
    <t>m-d_457</t>
  </si>
  <si>
    <t>15 SEPTEMBER 1679</t>
  </si>
  <si>
    <t>m-d_457.59_59</t>
  </si>
  <si>
    <t>credit for the iron by Steele.(1) By the next conveyance I shall remitt you farther returnes. Of the arryval of the vessel from Dunkerk I have acquainted you, and pray</t>
  </si>
  <si>
    <t>send those safe from Holland. Your goods by them I shal dispose of by all good oppertunityes and take the best care I can possible to prevent bad debts. The</t>
  </si>
  <si>
    <t>m-d_458</t>
  </si>
  <si>
    <t>19 SEPTEMBER 1679</t>
  </si>
  <si>
    <t>m-d_458.359_359</t>
  </si>
  <si>
    <t>of Mr Adrian Ruland of Amsterdam, so that they can go in peace. However, I do not believe that they will dare to inspect English ships in any event. May</t>
  </si>
  <si>
    <t>grant us peace, in whose holy protection I commend you, with friendly regards. [P.S.] If, on receipt of this the white, and also the preserved, ginger are not yet bought,</t>
  </si>
  <si>
    <t>m-d_458.459_459</t>
  </si>
  <si>
    <t>here in reliable bills as advantageously as possible at double usance. Here enclosed is the second copy of the £150 bill of exchange, recently endorsed. Please make use of it.</t>
  </si>
  <si>
    <t>Thank you for the enclosed price-current, but it is not necessary to send it to me. Mr Ruland obtains plenty of them and he can supply me</t>
  </si>
  <si>
    <t>m-d_461</t>
  </si>
  <si>
    <t>ABRAHAM WOLTERS</t>
  </si>
  <si>
    <t>ABRAHAM WOLTERS, "JACOB DAVID"</t>
  </si>
  <si>
    <t>(ii) 30 AUGUST 1679</t>
  </si>
  <si>
    <t>m-d_461.62_62</t>
  </si>
  <si>
    <t>you this will be all the shorter and serve only to accompany the bill of lading for Slb. 235.0.13 of three varieties [of iron]. The captain left the city this</t>
  </si>
  <si>
    <t>morning—God</t>
  </si>
  <si>
    <t>grant him a safe journey. As soon as the rest of the iron arrives it also will be quickly shipped and advice of it given to you, together with an</t>
  </si>
  <si>
    <t>m-d_463</t>
  </si>
  <si>
    <t>9 SEPTEMBER 1679</t>
  </si>
  <si>
    <t>m-d_463.186_186</t>
  </si>
  <si>
    <t>by good and reliable insurers, each of them for RD 2.200, which for all three ships amounts to RD 6.600. You need have no doubts about the shipment being made,</t>
  </si>
  <si>
    <t>willing, and you have only to ask Mr Urban Hall and other friends who used to live here about me to be satisfactorily informed. The freight rate has been agreed</t>
  </si>
  <si>
    <t>m-d_463.278_278</t>
  </si>
  <si>
    <t>will you please write accordingly to Jean van Deurs at Elsinore in order that he can lay out the toll-money for you and draw it on you. If the dear</t>
  </si>
  <si>
    <t>will give us a secure peace I will send you a good quantity each year, provided that I find it worth my while. For I must be served by you</t>
  </si>
  <si>
    <t>m-d_463.729_729</t>
  </si>
  <si>
    <t>of pitch, of 12 barrels per last, can be had for 212 dollars, or 33 to 34 rixdollars, according to the rate of exchange, which may serve to inform you.</t>
  </si>
  <si>
    <t>m-d_464</t>
  </si>
  <si>
    <t>26 SEPTEMBER 1679</t>
  </si>
  <si>
    <t>m-d_464.295_295</t>
  </si>
  <si>
    <t>will not oppose. I shall inform you if I have any success. I await news of Hill’s departure. John Bates arrived here in a very few days from England. May</t>
  </si>
  <si>
    <t>also guide him in safety. Concerning the present troubles, I have written to your servant at greater length in High German to give him some practice. Apart from that, the</t>
  </si>
  <si>
    <t>m-d_464.401_401</t>
  </si>
  <si>
    <t>will outline his demands. Meanwhile, the city is provided with soldiers and troopers and is in a state of defence, but I hope it will soon all blow over— which</t>
  </si>
  <si>
    <t>grant! If you have already bought some of the sun-dried sugar please ship it over here, but if not, let it rest. With cordial regards,</t>
  </si>
  <si>
    <t>m-d_466</t>
  </si>
  <si>
    <t>13 OCTOBER 1679</t>
  </si>
  <si>
    <t>m-d_466.39_39</t>
  </si>
  <si>
    <t>advysing of the receept of the account of the bays and peper, and that you had past them accordingly, which is well. Your tarre and peper you intended by Hunter,</t>
  </si>
  <si>
    <t>sending it safe, shall be disposed of for the most, as also cloves and cinament, if you order any from Holland. I have sould 2 parcells of cinamon which have</t>
  </si>
  <si>
    <t>m-d_467</t>
  </si>
  <si>
    <t>31 OCTOBER 1679</t>
  </si>
  <si>
    <t>m-d_467.807_807</t>
  </si>
  <si>
    <t>et qu'il pren bien garde a ces affaires. Je souhaite toute sorte de prosperite aux nouveaux maries? comme aussi a Madame leur mere, et vous aussi Monsieur son pere (alias</t>
  </si>
  <si>
    <t>step-father).</t>
  </si>
  <si>
    <t>Quand vos vesseau sera venu, qui sans doute sera bien tost, nous aurons soin de nous resouvenir de leur sante, le saison en estant fort propre, car on se pourmene</t>
  </si>
  <si>
    <t>m-d_468</t>
  </si>
  <si>
    <t>1 NOVEMBER 1679</t>
  </si>
  <si>
    <t>m-d_468.116_116</t>
  </si>
  <si>
    <t>that the iron would arrive and that I would be able to send you the bill of lading. I am extremely annoyed that it is taking so long and my</t>
  </si>
  <si>
    <t>De Geer can be my witness that it is no fault of mine, as the wind has always been so contrary that nothing has been able to come from the</t>
  </si>
  <si>
    <t>m-d_468.618_618</t>
  </si>
  <si>
    <t>German and have served it on him, requiring him to answer to me about the account. The son, Isaac Momma, who is here, has answered me in place of his</t>
  </si>
  <si>
    <t>father,</t>
  </si>
  <si>
    <t>who is in Nyköping. He says he will send the copy of the power of attorney to his father and let me know the answer. He was sure that his</t>
  </si>
  <si>
    <t>m-d_468.637_637</t>
  </si>
  <si>
    <t>Momma, who is here, has answered me in place of his father, who is in Nyköping. He says he will send the copy of the power of attorney to his</t>
  </si>
  <si>
    <t>and let me know the answer. He was sure that his father would not allow him to come to any agreement or compromise until, or before, you debited him in</t>
  </si>
  <si>
    <t>m-d_468.649_649</t>
  </si>
  <si>
    <t>would not allow him to come to any agreement or compromise until, or before, you debited him in his father’s account with the RD 2.000 which you once wrote (to</t>
  </si>
  <si>
    <t>m-d_468.669_669</t>
  </si>
  <si>
    <t>let me know the answer. He was sure that his father would not allow him to come to any agreement or compromise until, or before, you debited him in his</t>
  </si>
  <si>
    <t>account with the RD 2.000 which you once wrote (to the said Momma) that you had paid to De Geer, but he would let me know his father’s answer. Steven</t>
  </si>
  <si>
    <t>m-d_468.697_697</t>
  </si>
  <si>
    <t>in his father’s account with the RD 2.000 which you once wrote (to the said Momma) that you had paid to De Geer, but he would let me know his</t>
  </si>
  <si>
    <t>answer. Steven de Geer has refuted all this to him, but it seems that there is little happening, so it is now necessary to learn from you what you want</t>
  </si>
  <si>
    <t>m-d_468.954_954</t>
  </si>
  <si>
    <t>is very dear and selling at £64 [flem.]. Malt, if it is good, will also fetch a lot of money since there is little English malt in stock here. If</t>
  </si>
  <si>
    <t>grants its arrival I shall take care of your interests as if they were my own, on that you can rely. I see that in [England] our Swedish wares are</t>
  </si>
  <si>
    <t>m-d_471</t>
  </si>
  <si>
    <t>22 DECEMBER 1679</t>
  </si>
  <si>
    <t>m-d_471.32_32</t>
  </si>
  <si>
    <t>have this post yours of the 24 past, with bill of loading and contents of 2 balles of prissilla linings for your account by the St Henry, which I pray</t>
  </si>
  <si>
    <t>send safe with what was more loadinge when I shall dispose thereof for your most advantage. Cinnamon, as you say, sould to deare in Holland to turne to account here,</t>
  </si>
  <si>
    <t>m-d_472</t>
  </si>
  <si>
    <t>27 DECEMBER 1679</t>
  </si>
  <si>
    <t>m-d_472.23_23</t>
  </si>
  <si>
    <t>‘Sir, Confirming the above lynes(1) have last post your gratefull letter the 24 past, observeing thereby the departure from Plymouth of the pink.</t>
  </si>
  <si>
    <t>send her in safety, hartily wishing yew had incerted the day of her sayling from thence, the convoy’s force, and how farr designed, things very consequentiall. We note that, notwithstanding</t>
  </si>
  <si>
    <t>m-d_473</t>
  </si>
  <si>
    <t>JOHN GOSSELIN</t>
  </si>
  <si>
    <t>ABRAHAM WOLTERS, "JOHN GOSSELIN"</t>
  </si>
  <si>
    <t>m-d_473.37_37</t>
  </si>
  <si>
    <t>with your very welcome letter of the 5th instant, together with three bills of exchange totalling £400 drawn on Mr William Smitt, of which I have procured acceptance, and with</t>
  </si>
  <si>
    <t>help I do not doubt I shall get due payment. You have now ordered that, if the money has been paid, I should lay it out this winter on some</t>
  </si>
  <si>
    <t>m-d_473.533_533</t>
  </si>
  <si>
    <t>to help you with further amounts. You can be assured of my promptitude and reliability and that I will take care of your interests as if they were my own.</t>
  </si>
  <si>
    <t>m-d_474</t>
  </si>
  <si>
    <t>9 JANUARY 1680</t>
  </si>
  <si>
    <t>m-d_474.381_381</t>
  </si>
  <si>
    <t>so far had no letter of news from him, but since it concerns him or his friend Edmont Waaff I suppose it is not necessary. With very friendly regards, the</t>
  </si>
  <si>
    <t>protect you, I remain,</t>
  </si>
  <si>
    <t>m-d_475</t>
  </si>
  <si>
    <t>27 JANUARY 1680</t>
  </si>
  <si>
    <t>m-d_475.697_697</t>
  </si>
  <si>
    <t>9s, free on board, please buy me another 200 cwt. and send with another captain for the least possible freight, though if the sugar has been bought buy no campeachy-wood.</t>
  </si>
  <si>
    <t>m-d_476</t>
  </si>
  <si>
    <t>[---] JANUARY 1680</t>
  </si>
  <si>
    <t>m-d_476.32_32</t>
  </si>
  <si>
    <t>been unavoidably detained here for a long while by an accident which happened about five weeks ago to my leg, which was broken clean through just above the ankle, though</t>
  </si>
  <si>
    <t>now—God</t>
  </si>
  <si>
    <t>be thanked —it has improved so much that I am beginning to get up and I hope within a fortnight to be completely recovered, without any impediment. This has prevented</t>
  </si>
  <si>
    <t>m-d_477</t>
  </si>
  <si>
    <t>JACOB DE GREVE</t>
  </si>
  <si>
    <t>JACOB DE GREVE, "JACOB DAVID"</t>
  </si>
  <si>
    <t>3 FEBRUARY 1680</t>
  </si>
  <si>
    <t>m-d_477.566_566</t>
  </si>
  <si>
    <t>will be useful for my consideration so that if the peace holds and the clouds of war pass by we can make a trial of something or other. May the</t>
  </si>
  <si>
    <t>protect you. With cordial regards, I remain,</t>
  </si>
  <si>
    <t>m-d_478</t>
  </si>
  <si>
    <t>16 FEBRUARY 1680</t>
  </si>
  <si>
    <t>m-d_478.18_18</t>
  </si>
  <si>
    <t>‘Sir, I have this post receved yours of the 19th January adviseing the arryval of Hunter, for which</t>
  </si>
  <si>
    <t>be praysed. That you had given me credit for what I sent you by him is wel. I have since desired you to drawe 1.500 pieces of eight for your</t>
  </si>
  <si>
    <t>m-d_479</t>
  </si>
  <si>
    <t>ADRIAN DUQUESNOY</t>
  </si>
  <si>
    <t>ADRIAN DUQUESNOY, "JACOB DAVID"</t>
  </si>
  <si>
    <t>12 MARCH 1680</t>
  </si>
  <si>
    <t>m-d_479.246_246</t>
  </si>
  <si>
    <t>steady trade. This sample is lighter than those usually taken there, but they are all of this mixture. If I can do anything of service, please command me. With regards,</t>
  </si>
  <si>
    <t>protect you, &amp;c. [P.S.] Baracans are not usually as good as this</t>
  </si>
  <si>
    <t>m-d_481</t>
  </si>
  <si>
    <t>MARESCOE &amp; BUCK</t>
  </si>
  <si>
    <t>ABRAHAM &amp; JACOB MOMMA</t>
  </si>
  <si>
    <t>MARESCOE &amp; BUCK, "ABRAHAM &amp; JACOB MOMMA"</t>
  </si>
  <si>
    <t>14 NOVEMBER 1656</t>
  </si>
  <si>
    <t>m-d_481.61_61</t>
  </si>
  <si>
    <t>will serve to tell you that we have remitted on the 7th instant to David van Baerle for your account We have still had no news of the ship Noort</t>
  </si>
  <si>
    <t>Pool—God</t>
  </si>
  <si>
    <t>grant that it arrives safely!(2) It seems to us that he is taking rather a long time, though he may have been waiting in the Sound for other ships to</t>
  </si>
  <si>
    <t>m-d_482</t>
  </si>
  <si>
    <t>12 DECEMBER 1656</t>
  </si>
  <si>
    <t>m-d_482.93_93</t>
  </si>
  <si>
    <t>have yet appeared.(1) For some days we have had a south wind (though it is at present westerly) so we hope to hear of them in a few days time.</t>
  </si>
  <si>
    <t>bring them safely! We have still not heard from Mr Focken about his settlement of the disagreement with the owners of the Noot Muscatenboom(2) but Mr Jacobsen has today shown</t>
  </si>
  <si>
    <t>m-d_485</t>
  </si>
  <si>
    <t>JACOB MOMMA-REENSTIERNA</t>
  </si>
  <si>
    <t>CHARLES MARESCOE, "JACOB MOMMA-REENSTIERNA"</t>
  </si>
  <si>
    <t>1 APRIL 1670</t>
  </si>
  <si>
    <t>m-d_485.79_79</t>
  </si>
  <si>
    <t>Since then I have received yours of the 28th of February from which I see that you have returned home in good health, which I am very glad to learn.</t>
  </si>
  <si>
    <t>grant that you may long remain so. I see that you have received the sale account of the 2.357 coils of wire, found it correct and thus made a record</t>
  </si>
  <si>
    <t>m-d_485.327_327</t>
  </si>
  <si>
    <t>the price could be maintained and our friends could make a profit. I am inclined to believe that that will come to pass (which I heartily wish for) for my</t>
  </si>
  <si>
    <t>Cronström informed me in his letter of 19 February that, upon the return to Stockholm of Abraham Wolters from Hamburg, I shall be sent some terms of correspondence and that</t>
  </si>
  <si>
    <t>m-d_486</t>
  </si>
  <si>
    <t>20 MAY 1670</t>
  </si>
  <si>
    <t>m-d_486.134_134</t>
  </si>
  <si>
    <t>which I shall negotiate to have done at the best possible terms and will inform you when I succeed. Meanwhile, I am waiting for the bill of lading and beg</t>
  </si>
  <si>
    <t>to bring the ship and its cargo in safety, and whenever it arrives I shall do the utmost within my powers to sell the goods for your greatest profit. One</t>
  </si>
  <si>
    <t>m-d_486.861_861</t>
  </si>
  <si>
    <t>part of the value of the goods, for an insurance policy cannot be thought of as complete cover—firstly, because it is customary here in case ofa loss (from which, may</t>
  </si>
  <si>
    <t>preserve us!) for the insurers to deduct usually 10, 12 or 15 per cent of the principal, and thus the premium here is always smaller than at Amsterdam or Hamburg,</t>
  </si>
  <si>
    <t>BODY</t>
  </si>
  <si>
    <t>TRANSPORT</t>
  </si>
  <si>
    <t>PRAYER</t>
  </si>
  <si>
    <t>MAY</t>
  </si>
  <si>
    <t>LABEL</t>
  </si>
  <si>
    <t>DOMAIN</t>
  </si>
  <si>
    <t>FORMULA_TYPE</t>
  </si>
  <si>
    <t>FORMULA</t>
  </si>
  <si>
    <t>NOTE</t>
  </si>
  <si>
    <t>OPENING</t>
  </si>
  <si>
    <t>TRAVEL</t>
  </si>
  <si>
    <t>GRATITUDE</t>
  </si>
  <si>
    <t>BE PRAISED</t>
  </si>
  <si>
    <t>TRADE</t>
  </si>
  <si>
    <t>DIVINE APPROVAL</t>
  </si>
  <si>
    <t>HELP</t>
  </si>
  <si>
    <t>NEXT SPRING</t>
  </si>
  <si>
    <t>WILLING</t>
  </si>
  <si>
    <t>NEXT SUMMER</t>
  </si>
  <si>
    <t>PAST</t>
  </si>
  <si>
    <t>PEACE</t>
  </si>
  <si>
    <t>RESIGNATION</t>
  </si>
  <si>
    <t>SUBJUNCTIVE</t>
  </si>
  <si>
    <t>LORD GIVE US PEACE</t>
  </si>
  <si>
    <t>CRISIS</t>
  </si>
  <si>
    <t>IN 14 DAYS</t>
  </si>
  <si>
    <t>HOPE TO GOD</t>
  </si>
  <si>
    <t>INVESTMENT</t>
  </si>
  <si>
    <t>GRACES A DIEU</t>
  </si>
  <si>
    <t>COMMUNICATION</t>
  </si>
  <si>
    <t>FIXED PHRASE</t>
  </si>
  <si>
    <t>BY THE GRACE OF GOD</t>
  </si>
  <si>
    <t>CLOSING - COMMIT</t>
  </si>
  <si>
    <t>GENERAL</t>
  </si>
  <si>
    <t>COMMEND YOU TO GOD'S PROTECTION</t>
  </si>
  <si>
    <t>HUMAN</t>
  </si>
  <si>
    <t>GOD FORBID</t>
  </si>
  <si>
    <t>GOD BE THANKED</t>
  </si>
  <si>
    <t>INTERSECTION BETWEEN TRADE AND SICKNESS; THE WRITER PRAYS THAT GOD WILL RESOLVE THE EPIDEMIC SO TRADE CAN CONTINUE.</t>
  </si>
  <si>
    <t>SICKNESS</t>
  </si>
  <si>
    <t>GOD'S BLESSING</t>
  </si>
  <si>
    <t>MEDICINE (OR ANY INVENTION OF MAN) WILL WORK ONLY WITH GOD'S BLESSING</t>
  </si>
  <si>
    <t>CLOSING</t>
  </si>
  <si>
    <t>BLESS YOU</t>
  </si>
  <si>
    <t>DOUBLE</t>
  </si>
  <si>
    <t>SOCIAL</t>
  </si>
  <si>
    <t>HEALTH</t>
  </si>
  <si>
    <t>THANK GOD</t>
  </si>
  <si>
    <t>NOISE</t>
  </si>
  <si>
    <t>BRIDGING</t>
  </si>
  <si>
    <t>WITH GOD'S HELP</t>
  </si>
  <si>
    <t>RECOVERING FROM ILLNESS</t>
  </si>
  <si>
    <t>PRAISE BE TO GOD</t>
  </si>
  <si>
    <t>WITH MY PRAYERS TO GOD</t>
  </si>
  <si>
    <t>GRANT</t>
  </si>
  <si>
    <t>AUTHOR INTENDS TO RETURN TO MAINLAND SWEDEN AS QUICKLY AS POSSIBLE</t>
  </si>
  <si>
    <t>PRESERVATION</t>
  </si>
  <si>
    <t>MAY THE LORD BLESS/PROTECT YOU</t>
  </si>
  <si>
    <t>AS SOON AS THE WATERS ARE OPEN AGAIN</t>
  </si>
  <si>
    <t>PRESUPPOSED OR PAST DIVINE ACTIONS</t>
  </si>
  <si>
    <t>DEBT</t>
  </si>
  <si>
    <t>GOD KNOWS</t>
  </si>
  <si>
    <t>PERMIT</t>
  </si>
  <si>
    <t>INTENDING TO SEND A BATCH OF GOODS WITH THE FIRST SHIPS IN SPRING</t>
  </si>
  <si>
    <t>GOD PROTECT YOU</t>
  </si>
  <si>
    <t>LOSS</t>
  </si>
  <si>
    <t>ENTERPRISE</t>
  </si>
  <si>
    <t>INTENTION TO PROVIDE THE MONEY BY AUTUMN (IT FALLS)?</t>
  </si>
  <si>
    <t>IN THE NAME OF GOD</t>
  </si>
  <si>
    <t>HOPING CARGO WILL BE CLEARED WITHIN EIGHT DAYS</t>
  </si>
  <si>
    <t>I OPT FOR PRAYER RATHER THAN RESIGNATION DUE TO THE SUBJUNCTIVE FORM</t>
  </si>
  <si>
    <t>ETC</t>
  </si>
  <si>
    <t>GOD PROTECT</t>
  </si>
  <si>
    <t>GOD BE PRAISED</t>
  </si>
  <si>
    <t>PROTECT HIM</t>
  </si>
  <si>
    <t>GOD WILLING</t>
  </si>
  <si>
    <t>INTENDING TO REPORT FINDINGS IN THE NEXT LETTER (SUPPOSEDLY)</t>
  </si>
  <si>
    <t>HOPE</t>
  </si>
  <si>
    <t>INTENDING TO SEND A SHIPMENT TO ENGLAND NEXT YEAR</t>
  </si>
  <si>
    <t>GOD HELP US</t>
  </si>
  <si>
    <t>JAN HEERE WAS TRANSPORTING THE DRY GOODS (THAT HAVE BEEN SALVAGED)</t>
  </si>
  <si>
    <t>UNDER GOD</t>
  </si>
  <si>
    <t>INTENTION TO SUPPLY RECIPIENT WITH NEW GOODS COME SPRING</t>
  </si>
  <si>
    <t>WITH GOD'S BLESSING</t>
  </si>
  <si>
    <t>AYDANT</t>
  </si>
  <si>
    <t>AUHTOR INTENDS TO PAY AN ADVANCE NEXT TIME, "WITH GOD'S HELP".</t>
  </si>
  <si>
    <t>CONCESSION</t>
  </si>
  <si>
    <t>DIEU MERCY</t>
  </si>
  <si>
    <t>THE AUTHOR SAYS THANK GOD IN THE SENSE THAT HE IS NOT INVOLVED WITH THE BANKRUPTCY OF MR VERBECQ</t>
  </si>
  <si>
    <t>ECONOMY</t>
  </si>
  <si>
    <t>S'IL LUI PLAIT</t>
  </si>
  <si>
    <t>MAY GOD GIVE US A BETTER TIME, IF IT PLEASES HIM</t>
  </si>
  <si>
    <t>DEATH</t>
  </si>
  <si>
    <t>WILL</t>
  </si>
  <si>
    <t>GOD BE WITH YOU</t>
  </si>
  <si>
    <t>INTENTION TO LET RECIPIENT KNOW ABOUT THEIR DECISION TO SEND GOODS AS SOON AS POSSIBLE</t>
  </si>
  <si>
    <t>AUTHOR'S INTENTION TO BEGIN TRADING ANEW NEXT YEAR</t>
  </si>
  <si>
    <t>MAY IT PLEASE THE ETERNAL TO SHOWER YOU WITH HIS HOLY BLESSINGS</t>
  </si>
  <si>
    <t>WISHING GOOD LUCK TO THE RECIPIENT AND HER FAMILY IN THEIR NEW HOUSE - ONLY THIS PART OF THE LETTER HAS BEEN WRITTEN IN FRENCH</t>
  </si>
  <si>
    <t>VOLITION TO WORK ON ANOTHER BATCH OF COILS OF WIRE TO PROVIDE THEM IN SPRING</t>
  </si>
  <si>
    <t>ALLOW</t>
  </si>
  <si>
    <t>POLITICS</t>
  </si>
  <si>
    <t>WAR</t>
  </si>
  <si>
    <t>CONDITIONAL</t>
  </si>
  <si>
    <t>YOU SHALL HAVE A FIRST ACCOUNT</t>
  </si>
  <si>
    <t>BE THANKED</t>
  </si>
  <si>
    <t>PERMITTING</t>
  </si>
  <si>
    <t>GOD AS OBJECT</t>
  </si>
  <si>
    <t>EMOTIONAL BLACKMAIL TO INFLUENCE ADDRESSEE'S BEHAVIOUR</t>
  </si>
  <si>
    <t>FOR GOD'S SAKE</t>
  </si>
  <si>
    <t>INDEPENDENT</t>
  </si>
  <si>
    <t>NEW YEAR'S WISHES</t>
  </si>
  <si>
    <t>BESEECH</t>
  </si>
  <si>
    <t>AT THE END OF THIS MONTH</t>
  </si>
  <si>
    <t>PRESERVE</t>
  </si>
  <si>
    <t>WHAT PLEASES GOD</t>
  </si>
  <si>
    <t>BRIDGING - COMMIT</t>
  </si>
  <si>
    <t>GRACE A DIEU</t>
  </si>
  <si>
    <t>PRAY</t>
  </si>
  <si>
    <t>SEND</t>
  </si>
  <si>
    <t>MARRIAGE</t>
  </si>
  <si>
    <t>BLESSING</t>
  </si>
  <si>
    <t>CHURCH OF GOD</t>
  </si>
  <si>
    <t>BE MERCIFUL</t>
  </si>
  <si>
    <t>SEND THEM ON A GOOD VOYAGE</t>
  </si>
  <si>
    <t>MERCI</t>
  </si>
  <si>
    <t>GOD BLESS BOTH PARTIES</t>
  </si>
  <si>
    <t>COMPETITORS MANAGED TO STRIKE A DEAL, WHEREAS THE AUTHOR COULDN'T.</t>
  </si>
  <si>
    <t>THANKS BE TO GOD</t>
  </si>
  <si>
    <t>GOD WHO DOTH KNOWETH</t>
  </si>
  <si>
    <t>IN GOD'S NAME</t>
  </si>
  <si>
    <t>MAY GOD BLESS YOU</t>
  </si>
  <si>
    <t>VOLITION TO IMPROVE CORRESPONDENCE DURING STAY IN AMSTERDAM FOR TWO OR THREE WEEKS</t>
  </si>
  <si>
    <t>BRIDGING -KNOWS</t>
  </si>
  <si>
    <t>WEATHER</t>
  </si>
  <si>
    <t>COSMIC EVENT</t>
  </si>
  <si>
    <t>VOLITION TO WRITE EXPEDITORS TOMORROW MORNING THAT THEY SHOULD SEND RECIPIENT NO MORE THAN 4 OR 5 TUNS (CASKS)</t>
  </si>
  <si>
    <t>INTENTION TO CONSIDER RECIPIENT'S SERVICES IF TIMES GROW MORE PEACEFUL</t>
  </si>
  <si>
    <t>PLEASE</t>
  </si>
  <si>
    <t>BEGINNING OF SEPTEMBER</t>
  </si>
  <si>
    <t>MAY GOD PROTECT YOU</t>
  </si>
  <si>
    <t>MAY YOU REMAIN IN GOD'S PROTECTION</t>
  </si>
  <si>
    <t>MAY THE LORD GRANT</t>
  </si>
  <si>
    <t>GOD GIVE US WHAT HE SEES BETTER FOR US</t>
  </si>
  <si>
    <t>GOD PRESERVE YOU</t>
  </si>
  <si>
    <t>COMMEND TO GOD</t>
  </si>
  <si>
    <t>CONFIDENCE</t>
  </si>
  <si>
    <t>TRUST</t>
  </si>
  <si>
    <t>MAY GOD INTERVENE AND PRESERVE YOU</t>
  </si>
  <si>
    <t>PREVENT</t>
  </si>
  <si>
    <t>"LA GODDE" CAN BE TRANSLATED TO "A TUNIC"</t>
  </si>
  <si>
    <t>INTENTION TO HAVE THE GOODS TRANSPORTED WITH AUTHOR'S FIRST SHIPMENT</t>
  </si>
  <si>
    <t>SEND SAFE THE LOAD</t>
  </si>
  <si>
    <t>BRING</t>
  </si>
  <si>
    <t>BEG</t>
  </si>
  <si>
    <t>MAY GOD PRESERVE US</t>
  </si>
  <si>
    <t>Row Labels</t>
  </si>
  <si>
    <t>Grand Total</t>
  </si>
  <si>
    <t>(Multiple Items)</t>
  </si>
  <si>
    <t>Count of TOKEN_ID</t>
  </si>
  <si>
    <t>Column Labels</t>
  </si>
  <si>
    <t>DATASET</t>
  </si>
  <si>
    <t>SERIAL_NR</t>
  </si>
  <si>
    <t>CONNECTION</t>
  </si>
  <si>
    <t>N_HITS</t>
  </si>
  <si>
    <t>MARESCOE-DAVID</t>
  </si>
  <si>
    <t>1665-69</t>
  </si>
  <si>
    <t>1670-74</t>
  </si>
  <si>
    <t>1675-79</t>
  </si>
  <si>
    <t>1655-59</t>
  </si>
  <si>
    <t>1680-84</t>
  </si>
  <si>
    <t>TOTAL_N_HITS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</si>
</sst>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3" fillId="0" borderId="0" xfId="0" applyFont="1"/>
    <xf numFmtId="0" fontId="0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3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oen Van Sweeveldt" refreshedDate="45465.111776736114" createdVersion="8" refreshedVersion="8" minRefreshableVersion="3" recordCount="420" xr:uid="{2DA9CC67-7FBD-4A07-AAA5-30C60BB6104B}">
  <cacheSource type="worksheet">
    <worksheetSource ref="A1:AE1048576" sheet="annotations"/>
  </cacheSource>
  <cacheFields count="31">
    <cacheField name="NR" numFmtId="0">
      <sharedItems containsBlank="1" count="237">
        <s v="m-d_2"/>
        <s v="m-d_5"/>
        <s v="m-d_4"/>
        <s v="m-d_6"/>
        <s v="m-d_7"/>
        <s v="m-d_9"/>
        <s v="m-d_10"/>
        <s v="m-d_12"/>
        <s v="m-d_14"/>
        <s v="m-d_18"/>
        <s v="m-d_19"/>
        <s v="m-d_21"/>
        <s v="m-d_28"/>
        <s v="m-d_29"/>
        <s v="m-d_32"/>
        <s v="m-d_37"/>
        <s v="m-d_36"/>
        <s v="m-d_38"/>
        <s v="m-d_40"/>
        <s v="m-d_43"/>
        <s v="m-d_42"/>
        <s v="m-d_44"/>
        <s v="m-d_45"/>
        <s v="m-d_46"/>
        <s v="m-d_50"/>
        <s v="m-d_56"/>
        <s v="m-d_57"/>
        <s v="m-d_59"/>
        <s v="m-d_62"/>
        <s v="m-d_64"/>
        <s v="m-d_63"/>
        <s v="m-d_65"/>
        <s v="m-d_66"/>
        <s v="m-d_68"/>
        <s v="m-d_70"/>
        <s v="m-d_71"/>
        <s v="m-d_73"/>
        <s v="m-d_75"/>
        <s v="m-d_76"/>
        <s v="m-d_81"/>
        <s v="m-d_85"/>
        <s v="m-d_86"/>
        <s v="m-d_89"/>
        <s v="m-d_91"/>
        <s v="m-d_90"/>
        <s v="m-d_98"/>
        <s v="m-d_99"/>
        <s v="m-d_101"/>
        <s v="m-d_105"/>
        <s v="m-d_106"/>
        <s v="m-d_109"/>
        <s v="m-d_111"/>
        <s v="m-d_112"/>
        <s v="m-d_114"/>
        <s v="m-d_116"/>
        <s v="m-d_118"/>
        <s v="m-d_119"/>
        <s v="m-d_121"/>
        <s v="m-d_122"/>
        <s v="m-d_123"/>
        <s v="m-d_124"/>
        <s v="m-d_126"/>
        <s v="m-d_125"/>
        <s v="m-d_131"/>
        <s v="m-d_134"/>
        <s v="m-d_136"/>
        <s v="m-d_141"/>
        <s v="m-d_144"/>
        <s v="m-d_147"/>
        <s v="m-d_155"/>
        <s v="m-d_158"/>
        <s v="m-d_159"/>
        <s v="m-d_164"/>
        <s v="m-d_165"/>
        <s v="m-d_166"/>
        <s v="m-d_168"/>
        <s v="m-d_169"/>
        <s v="m-d_170"/>
        <s v="m-d_171"/>
        <s v="m-d_172"/>
        <s v="m-d_175"/>
        <s v="m-d_177"/>
        <s v="m-d_184"/>
        <s v="m-d_190"/>
        <s v="m-d_191"/>
        <s v="m-d_195"/>
        <s v="m-d_197"/>
        <s v="m-d_199"/>
        <s v="m-d_201"/>
        <s v="m-d_207"/>
        <s v="m-d_208"/>
        <s v="m-d_211"/>
        <s v="m-d_213"/>
        <s v="m-d_215"/>
        <s v="m-d_217"/>
        <s v="m-d_219"/>
        <s v="m-d_221"/>
        <s v="m-d_222"/>
        <s v="m-d_223"/>
        <s v="m-d_224"/>
        <s v="m-d_227"/>
        <s v="m-d_229"/>
        <s v="m-d_228"/>
        <s v="m-d_231"/>
        <s v="m-d_236"/>
        <s v="m-d_239"/>
        <s v="m-d_238"/>
        <s v="m-d_243"/>
        <s v="m-d_245"/>
        <s v="m-d_246"/>
        <s v="m-d_248"/>
        <s v="m-d_250"/>
        <s v="m-d_252"/>
        <s v="m-d_254"/>
        <s v="m-d_256"/>
        <s v="m-d_259"/>
        <s v="m-d_258"/>
        <s v="m-d_261"/>
        <s v="m-d_262"/>
        <s v="m-d_263"/>
        <s v="m-d_264"/>
        <s v="m-d_268"/>
        <s v="m-d_270"/>
        <s v="m-d_271"/>
        <s v="m-d_274"/>
        <s v="m-d_276"/>
        <s v="m-d_278"/>
        <s v="m-d_279"/>
        <s v="m-d_283"/>
        <s v="m-d_284"/>
        <s v="m-d_286"/>
        <s v="m-d_288"/>
        <s v="m-d_290"/>
        <s v="m-d_289"/>
        <s v="m-d_292"/>
        <s v="m-d_291"/>
        <s v="m-d_295"/>
        <s v="m-d_301"/>
        <s v="m-d_306"/>
        <s v="m-d_307"/>
        <s v="m-d_310"/>
        <s v="m-d_312"/>
        <s v="m-d_316"/>
        <s v="m-d_317"/>
        <s v="m-d_318"/>
        <s v="m-d_319"/>
        <s v="m-d_322"/>
        <s v="m-d_324"/>
        <s v="m-d_326"/>
        <s v="m-d_327"/>
        <s v="m-d_332"/>
        <s v="m-d_333"/>
        <s v="m-d_334"/>
        <s v="m-d_337"/>
        <s v="m-d_340"/>
        <s v="m-d_342"/>
        <s v="m-d_343"/>
        <s v="m-d_345"/>
        <s v="m-d_347"/>
        <s v="m-d_351"/>
        <s v="m-d_354"/>
        <s v="m-d_355"/>
        <s v="m-d_357"/>
        <s v="m-d_361"/>
        <s v="m-d_363"/>
        <s v="m-d_362"/>
        <s v="m-d_364"/>
        <s v="m-d_368"/>
        <s v="m-d_377"/>
        <s v="m-d_378"/>
        <s v="m-d_379"/>
        <s v="m-d_380"/>
        <s v="m-d_381"/>
        <s v="m-d_383"/>
        <s v="m-d_387"/>
        <s v="m-d_388"/>
        <s v="m-d_389"/>
        <s v="m-d_390"/>
        <s v="m-d_391"/>
        <s v="m-d_393"/>
        <s v="m-d_395"/>
        <s v="m-d_398"/>
        <s v="m-d_400"/>
        <s v="m-d_403"/>
        <s v="m-d_404"/>
        <s v="m-d_408"/>
        <s v="m-d_409"/>
        <s v="m-d_410"/>
        <s v="m-d_411"/>
        <s v="m-d_416"/>
        <s v="m-d_418"/>
        <s v="m-d_419"/>
        <s v="m-d_422"/>
        <s v="m-d_425"/>
        <s v="m-d_426"/>
        <s v="m-d_428"/>
        <s v="m-d_427"/>
        <s v="m-d_429"/>
        <s v="m-d_431"/>
        <s v="m-d_432"/>
        <s v="m-d_434"/>
        <s v="m-d_435"/>
        <s v="m-d_439"/>
        <s v="m-d_440"/>
        <s v="m-d_442"/>
        <s v="m-d_443"/>
        <s v="m-d_444"/>
        <s v="m-d_445"/>
        <s v="m-d_446"/>
        <s v="m-d_447"/>
        <s v="m-d_448"/>
        <s v="m-d_451"/>
        <s v="m-d_452"/>
        <s v="m-d_453"/>
        <s v="m-d_455"/>
        <s v="m-d_457"/>
        <s v="m-d_458"/>
        <s v="m-d_461"/>
        <s v="m-d_463"/>
        <s v="m-d_464"/>
        <s v="m-d_466"/>
        <s v="m-d_467"/>
        <s v="m-d_468"/>
        <s v="m-d_471"/>
        <s v="m-d_472"/>
        <s v="m-d_473"/>
        <s v="m-d_474"/>
        <s v="m-d_475"/>
        <s v="m-d_476"/>
        <s v="m-d_477"/>
        <s v="m-d_478"/>
        <s v="m-d_479"/>
        <s v="m-d_481"/>
        <s v="m-d_482"/>
        <s v="m-d_485"/>
        <s v="m-d_486"/>
        <m/>
      </sharedItems>
    </cacheField>
    <cacheField name="SENDER" numFmtId="0">
      <sharedItems containsBlank="1" count="94">
        <s v="UPTON &amp; BATHURST"/>
        <s v="ANDREAS BERENBERG'S WIDOW"/>
        <s v="ABRAHAM MOMMA REENSTIERNA"/>
        <s v="DEBORA VAN RUYFF"/>
        <s v="ROBERT OURSEL"/>
        <s v="JOACHIM PÖTTER-LILLIENHOFF &amp; HENRIK THUEN"/>
        <s v="EGIDIO RULAND"/>
        <s v="STEVEN DE GEER"/>
        <s v="PAUL BERENBERG (SR.)"/>
        <s v="TAR COMPANY DIRECTORS"/>
        <s v="CORNELIUS BERENBERG"/>
        <s v="JAN VAN SAVELANT"/>
        <s v="ADAM RADUE"/>
        <s v="JOHN BARCKMAN LEYONBERGH"/>
        <s v="PETER SIMONS"/>
        <s v="PIETRO VAN TEYLINGEN &amp; CO"/>
        <s v="JACOB MOMMA REENSTIERNA"/>
        <s v="THOMAS WRIGHT"/>
        <s v="ABRAHAM KOCK-CRONSTRÖM"/>
        <s v="SIR EDWARD WALKER"/>
        <s v="JEAN FREYHOFF"/>
        <s v="WILLIAM BROWNE"/>
        <s v="PETER RULAND"/>
        <s v="WILLEM MOMMA"/>
        <s v="DOMINICUS VAN UFFELE &amp; BARTHOLDUS BECKMAN"/>
        <s v="NICHOLAS PREUS"/>
        <s v="BENJAMIN NEWLAND"/>
        <s v="JEAN &amp; DAVID VAN BAERLE"/>
        <s v="ANDREAS MULDENAER"/>
        <s v="LOUIS TRIP"/>
        <s v="PAUL BERENBERG (JR.)"/>
        <s v="HERMANN PAFFRAHT"/>
        <s v="ISAAC &amp; JACOB MOMMA"/>
        <s v="JEAN, DAVID &amp; HENDRIK VAN BAERLE"/>
        <s v="ALEXANDER WADDELL"/>
        <s v="JOHN KINGSTONE"/>
        <s v="ARCHIBALD JOSSY"/>
        <s v="HENDRIK CLETCHER"/>
        <s v="CLAUS BENE"/>
        <s v="SAMUEL VAN BREDA"/>
        <s v="FREDERICK, GODSCHALL &amp; DUNCAN"/>
        <s v="JEAN &amp; HENDRIK VAN BAERLE"/>
        <s v="TIMOTHY LANNOY &amp; JOHN BURKIN"/>
        <s v="JOHAN ARNOLDT FONCK"/>
        <s v="LOUIS DE LA BISTRATE &amp; FREDERICK DUFAY"/>
        <s v="FREDERICK &amp; GODSCHALL"/>
        <s v="FRANÇOIS BOSTELMAN"/>
        <s v="PETER CAULIER"/>
        <s v="JOSIAS OLMIUS"/>
        <s v="ALEXANDER VAN KUFFELER"/>
        <s v="THOMAS LEGENDRE (LE JEUNE)"/>
        <s v="DAVID VAN BAERLE"/>
        <s v="DANIEL VAN REUSCH"/>
        <s v="PHILIP BOTTE"/>
        <s v="JEAN BOOR"/>
        <s v="LAURENS UPPENDORFF"/>
        <s v="HENNING BUSCH"/>
        <s v="BARTHOLOMEW MÖLL"/>
        <s v="CHARLES GOODFELLOW"/>
        <s v="GEORGE RICHARDS"/>
        <s v="ABRAHAM &amp; SIMON VROULING"/>
        <s v="BENJAMIN BEUZELIN &amp; SON"/>
        <s v="SAMUEL LANNOY"/>
        <s v="ISAAC CRONSTRÖM"/>
        <s v="HUMPHREY BAWDEN"/>
        <s v="JEAN VAN DEURS"/>
        <s v="TIMOTHY LANNOY"/>
        <s v="THOMAS PERMAN"/>
        <s v="NICOLAS SIMONS"/>
        <s v="CORNELIUS DE HERTOGH'S WIDOW"/>
        <s v="JACOB &amp; HENDRICK VAN CRAYESTEYN"/>
        <s v="CLAES WILKENS"/>
        <s v="ARNOLD RULAND"/>
        <s v="JACOB FAHLGREEN"/>
        <s v="CAREL LUBERS"/>
        <s v="GEORG KOHRÖBER"/>
        <s v="ROBERT CLARK"/>
        <s v="WILLIAM SKINNER"/>
        <s v="JAN HEDENSTROM"/>
        <s v="ROBERT WELCH &amp; GEORGE STYLES"/>
        <s v="P. BRIAINS &amp; D. BION"/>
        <s v="OLOFF &amp; NICOLAS TÖRNE"/>
        <s v="GEORCH CHRISTIAN FUCHS"/>
        <s v="WILHELM DE HERTOGH"/>
        <s v="HANS HENDRICK BERENBERG"/>
        <s v="ANDRÉ AMSINCQ"/>
        <s v="DAVID GEYSMER"/>
        <s v="WELCH &amp; STYLES"/>
        <s v="ABRAHAM WOLTERS"/>
        <s v="JACOB DE GREVE"/>
        <s v="ADRIAN DUQUESNOY"/>
        <s v="MARESCOE &amp; BUCK"/>
        <s v="CHARLES MARESCOE"/>
        <m/>
      </sharedItems>
    </cacheField>
    <cacheField name="ADDRESSEE" numFmtId="0">
      <sharedItems containsBlank="1"/>
    </cacheField>
    <cacheField name="SENDER-ADDRESSEE_PAIRS" numFmtId="0">
      <sharedItems containsBlank="1"/>
    </cacheField>
    <cacheField name="DATE" numFmtId="0">
      <sharedItems containsBlank="1"/>
    </cacheField>
    <cacheField name="YEAR" numFmtId="0">
      <sharedItems containsString="0" containsBlank="1" containsNumber="1" containsInteger="1" minValue="1656" maxValue="1680" count="16">
        <n v="1667"/>
        <n v="1668"/>
        <m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56"/>
      </sharedItems>
    </cacheField>
    <cacheField name="LANGUAGE" numFmtId="0">
      <sharedItems containsBlank="1"/>
    </cacheField>
    <cacheField name="GENDER_SENDER" numFmtId="0">
      <sharedItems containsBlank="1"/>
    </cacheField>
    <cacheField name="GENDER_ADDRESSEE" numFmtId="0">
      <sharedItems containsBlank="1"/>
    </cacheField>
    <cacheField name="GENDER_PAIR" numFmtId="0">
      <sharedItems containsBlank="1"/>
    </cacheField>
    <cacheField name="CONNECTION_TYPE" numFmtId="0">
      <sharedItems containsBlank="1" count="9">
        <s v="BUSINESS; AGENT"/>
        <s v="BUSINESS; CLIENT"/>
        <s v="BUSINESS; PRINCIPAL"/>
        <s v="BUSINESS; CORRESPONDENT"/>
        <s v="FAMILY"/>
        <s v="BUSINESS; MENTOR"/>
        <s v="FRIEND"/>
        <s v="BUSINESS; APPRENTICE"/>
        <m/>
      </sharedItems>
    </cacheField>
    <cacheField name="GENERATION_SENDER" numFmtId="0">
      <sharedItems containsBlank="1" containsMixedTypes="1" containsNumber="1" containsInteger="1" minValue="1601" maxValue="1654"/>
    </cacheField>
    <cacheField name="GENERATION_ADDRESSEE" numFmtId="0">
      <sharedItems containsBlank="1" containsMixedTypes="1" containsNumber="1" containsInteger="1" minValue="1625" maxValue="1640"/>
    </cacheField>
    <cacheField name="SENDER_IS_OLDER" numFmtId="0">
      <sharedItems containsBlank="1"/>
    </cacheField>
    <cacheField name="SENDER_OVER_40" numFmtId="0">
      <sharedItems containsBlank="1"/>
    </cacheField>
    <cacheField name="ADDRESSEE_OVER_40" numFmtId="0">
      <sharedItems containsBlank="1"/>
    </cacheField>
    <cacheField name="AGE_GAP_OVER_20" numFmtId="0">
      <sharedItems containsBlank="1"/>
    </cacheField>
    <cacheField name="AGE_GAP" numFmtId="0">
      <sharedItems containsString="0" containsBlank="1" containsNumber="1" containsInteger="1" minValue="0" maxValue="39" count="22">
        <m/>
        <n v="29"/>
        <n v="10"/>
        <n v="17"/>
        <n v="1"/>
        <n v="4"/>
        <n v="30"/>
        <n v="8"/>
        <n v="7"/>
        <n v="21"/>
        <n v="32"/>
        <n v="0"/>
        <n v="34"/>
        <n v="14"/>
        <n v="33"/>
        <n v="6"/>
        <n v="9"/>
        <n v="2"/>
        <n v="11"/>
        <n v="36"/>
        <n v="20"/>
        <n v="39"/>
      </sharedItems>
    </cacheField>
    <cacheField name="PAGE" numFmtId="0">
      <sharedItems containsString="0" containsBlank="1" containsNumber="1" containsInteger="1" minValue="221" maxValue="572"/>
    </cacheField>
    <cacheField name="LENGTH" numFmtId="0">
      <sharedItems containsString="0" containsBlank="1" containsNumber="1" containsInteger="1" minValue="117" maxValue="1376"/>
    </cacheField>
    <cacheField name="TOKEN_ID" numFmtId="0">
      <sharedItems containsBlank="1"/>
    </cacheField>
    <cacheField name="REL_TOKEN_POS" numFmtId="0">
      <sharedItems containsString="0" containsBlank="1" containsNumber="1" minValue="0.21" maxValue="99.86"/>
    </cacheField>
    <cacheField name="QUERY" numFmtId="0">
      <sharedItems containsBlank="1"/>
    </cacheField>
    <cacheField name="LEFT" numFmtId="0">
      <sharedItems containsBlank="1"/>
    </cacheField>
    <cacheField name="HIT" numFmtId="0">
      <sharedItems containsBlank="1"/>
    </cacheField>
    <cacheField name="RIGHT" numFmtId="0">
      <sharedItems containsBlank="1"/>
    </cacheField>
    <cacheField name="LABEL" numFmtId="0">
      <sharedItems containsBlank="1" count="11">
        <s v="OPENING"/>
        <s v="BODY"/>
        <s v="CLOSING - COMMIT"/>
        <s v="HUMAN"/>
        <s v="CLOSING"/>
        <s v="DOUBLE"/>
        <s v="NOISE"/>
        <s v="BRIDGING"/>
        <s v="BRIDGING - COMMIT"/>
        <s v="BRIDGING -KNOWS"/>
        <m/>
      </sharedItems>
    </cacheField>
    <cacheField name="DOMAIN" numFmtId="0">
      <sharedItems containsBlank="1" count="23">
        <s v="TRAVEL"/>
        <s v="COMMUNICATION"/>
        <s v="TRANSPORT"/>
        <s v="TRADE"/>
        <s v="PEACE"/>
        <s v="PRAYER"/>
        <s v="GENERAL"/>
        <s v="CRISIS"/>
        <m/>
        <s v="INVESTMENT"/>
        <s v="SICKNESS"/>
        <s v="SOCIAL"/>
        <s v="HEALTH"/>
        <s v="DEBT"/>
        <s v="LOSS"/>
        <s v="ENTERPRISE"/>
        <s v="ECONOMY"/>
        <s v="DEATH"/>
        <s v="FAMILY"/>
        <s v="POLITICS"/>
        <s v="WAR"/>
        <s v="MARRIAGE"/>
        <s v="WEATHER"/>
      </sharedItems>
    </cacheField>
    <cacheField name="FORMULA_TYPE" numFmtId="0">
      <sharedItems containsBlank="1" count="10">
        <s v="GRATITUDE"/>
        <s v="FIXED PHRASE"/>
        <s v="PRAYER"/>
        <s v="DIVINE APPROVAL"/>
        <s v="RESIGNATION"/>
        <m/>
        <s v="PRESERVATION"/>
        <s v="PRESUPPOSED OR PAST DIVINE ACTIONS"/>
        <s v="GOD AS OBJECT"/>
        <s v="CONFIDENCE"/>
      </sharedItems>
    </cacheField>
    <cacheField name="FORMULA" numFmtId="0">
      <sharedItems containsBlank="1"/>
    </cacheField>
    <cacheField name="NO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0">
  <r>
    <x v="0"/>
    <x v="0"/>
    <s v="CHARLES MARESCOE"/>
    <s v="UPTON &amp; BATHURST, &quot;CHARLES MARESCOE&quot;"/>
    <s v="29 NOVEMBER 1667"/>
    <x v="0"/>
    <s v="ENGLISH"/>
    <s v="MALE"/>
    <s v="MALE"/>
    <s v="MALE, &quot;MALE&quot;"/>
    <x v="0"/>
    <s v="MULT"/>
    <n v="1633"/>
    <s v="MULT"/>
    <s v="MULT"/>
    <s v="UNK"/>
    <s v="UNK"/>
    <x v="0"/>
    <n v="221"/>
    <n v="681"/>
    <s v="m-d_2.28_28"/>
    <n v="4.1100000000000003"/>
    <s v="god"/>
    <s v="‘Since the foregoeing wee have received yours of the 7/17th ultimo and this day wee have receaved the good newes of Capt. Boneal’s arrivall at Cadiz, for which"/>
    <s v="God"/>
    <s v="be praised. Wee have ordered the sending upp to this Citty all your goodes that come by him, and when they come to hand wee shall use our best endeavours"/>
    <x v="0"/>
    <x v="0"/>
    <x v="0"/>
    <s v="BE PRAISED"/>
    <m/>
  </r>
  <r>
    <x v="1"/>
    <x v="1"/>
    <s v="CHARLES MARESCOE"/>
    <s v="ANDREAS BERENBERG'S WIDOW, &quot;CHARLES MARESCOE&quot;"/>
    <s v="(ii) 22 FEBRUARY 1668"/>
    <x v="1"/>
    <s v="ENGLISH"/>
    <s v="FEMALE"/>
    <s v="MALE"/>
    <s v="FEMALE, &quot;MALE&quot;"/>
    <x v="1"/>
    <n v="1604"/>
    <n v="1633"/>
    <s v="TRUE"/>
    <s v="UNK"/>
    <s v="UNK"/>
    <s v="TRUE"/>
    <x v="1"/>
    <n v="223"/>
    <n v="343"/>
    <s v="m-d_5.7_7"/>
    <n v="2.04"/>
    <s v="god"/>
    <s v="We write today, by the grace of"/>
    <s v="God,"/>
    <s v="on the 22nd of February, with yours of the 7th instant. With it we received the account of the 20 sacks of galls purchased and loaded in Marten Jansen Tiel."/>
    <x v="0"/>
    <x v="1"/>
    <x v="1"/>
    <s v="BY THE GRACE OF GOD"/>
    <m/>
  </r>
  <r>
    <x v="1"/>
    <x v="1"/>
    <s v="CHARLES MARESCOE"/>
    <s v="ANDREAS BERENBERG'S WIDOW, &quot;CHARLES MARESCOE&quot;"/>
    <s v="(ii) 22 FEBRUARY 1668"/>
    <x v="1"/>
    <s v="ENGLISH"/>
    <s v="FEMALE"/>
    <s v="MALE"/>
    <s v="FEMALE, &quot;MALE&quot;"/>
    <x v="1"/>
    <n v="1604"/>
    <n v="1633"/>
    <s v="TRUE"/>
    <s v="UNK"/>
    <s v="UNK"/>
    <s v="TRUE"/>
    <x v="1"/>
    <n v="223"/>
    <n v="343"/>
    <s v="m-d_5.49_49"/>
    <n v="14.29"/>
    <s v="god"/>
    <s v="With it we received the account of the 20 sacks of galls purchased and loaded in Marten Jansen Tiel. We have checked the account and agreed it with you. May"/>
    <s v="God"/>
    <s v="bring them in safety, The market is weak here and from others we have learned that these same goods can now be had for sss in [London], so in future"/>
    <x v="1"/>
    <x v="2"/>
    <x v="2"/>
    <s v="MAY"/>
    <m/>
  </r>
  <r>
    <x v="2"/>
    <x v="1"/>
    <s v="CHARLES MARESCOE"/>
    <s v="ANDREAS BERENBERG'S WIDOW, &quot;CHARLES MARESCOE&quot;"/>
    <s v="15 FEBRUARY 1668"/>
    <x v="1"/>
    <s v="DUTCH"/>
    <s v="FEMALE"/>
    <s v="MALE"/>
    <s v="FEMALE, &quot;MALE&quot;"/>
    <x v="1"/>
    <n v="1604"/>
    <n v="1633"/>
    <s v="TRUE"/>
    <s v="UNK"/>
    <s v="UNK"/>
    <s v="TRUE"/>
    <x v="1"/>
    <n v="223"/>
    <n v="183"/>
    <s v="m-d_4.32_32"/>
    <n v="17.489999999999998"/>
    <s v="god"/>
    <s v="to your letter of the 31st of January, we are still awaiting the account and bill of lading of the 20 sacks of Aleppo galls which you have bought. May"/>
    <s v="God"/>
    <s v="bring them in safety! We understand from others, in a letter of January 24th, that the ship Virginia has arrived with a large amount of galls. We are surprised you"/>
    <x v="1"/>
    <x v="2"/>
    <x v="2"/>
    <s v="MAY"/>
    <m/>
  </r>
  <r>
    <x v="3"/>
    <x v="2"/>
    <s v="CHARLES MARESCOE"/>
    <s v="ABRAHAM MOMMA REENSTIERNA, &quot;CHARLES MARESCOE&quot;"/>
    <s v="5 FEBRUARY 1668"/>
    <x v="1"/>
    <s v="ENGLISH"/>
    <s v="MALE"/>
    <s v="MALE"/>
    <s v="MALE, &quot;MALE&quot;"/>
    <x v="2"/>
    <n v="1623"/>
    <n v="1633"/>
    <s v="TRUE"/>
    <s v="UNK"/>
    <s v="UNK"/>
    <s v="FALSE"/>
    <x v="2"/>
    <n v="224"/>
    <n v="802"/>
    <s v="m-d_6.670_670"/>
    <n v="83.54"/>
    <s v="god"/>
    <s v="us have your detailed comments so that we can act accordingly. We have noted what you wrote about the kinds of iron which sell, and it is most instructive. With"/>
    <s v="God’s"/>
    <s v="help we will provide you with a large amount in the spring. As my brother Jacob will not be living here regularly but will be spending most of his time"/>
    <x v="1"/>
    <x v="3"/>
    <x v="3"/>
    <s v="HELP"/>
    <s v="NEXT SPRING"/>
  </r>
  <r>
    <x v="4"/>
    <x v="3"/>
    <s v="CHARLES MARESCOE"/>
    <s v="DEBORA VAN RUYFF, &quot;CHARLES MARESCOE&quot;"/>
    <s v="20 FEBRUARY 1668"/>
    <x v="1"/>
    <s v="DUTCH"/>
    <s v="FEMALE"/>
    <s v="MALE"/>
    <s v="FEMALE, &quot;MALE&quot;"/>
    <x v="2"/>
    <n v="1616"/>
    <n v="1633"/>
    <s v="TRUE"/>
    <s v="UNK"/>
    <s v="UNK"/>
    <s v="FALSE"/>
    <x v="3"/>
    <n v="225"/>
    <n v="174"/>
    <s v="m-d_7.51_51"/>
    <n v="29.31"/>
    <s v="god"/>
    <s v="I have looked it over and recorded my agreement. I am now having a quantity of the same sort of iron forged, and also have other kinds in stock, of"/>
    <s v="which—God"/>
    <s v="willing —I shall send you a quantity next summer. Every year I have some 3/4-inch square iron forged, though it is not much, but I could send you what I"/>
    <x v="1"/>
    <x v="3"/>
    <x v="3"/>
    <s v="WILLING"/>
    <s v="NEXT SUMMER"/>
  </r>
  <r>
    <x v="5"/>
    <x v="4"/>
    <s v="CHARLES MARESCOE"/>
    <s v="ROBERT OURSEL, &quot;CHARLES MARESCOE&quot;"/>
    <s v="28 MARCH 1668"/>
    <x v="1"/>
    <s v="FRENCH"/>
    <s v="MALE"/>
    <s v="MALE"/>
    <s v="MALE, &quot;MALE&quot;"/>
    <x v="3"/>
    <n v="1634"/>
    <n v="1633"/>
    <s v="FALSE"/>
    <s v="UNK"/>
    <s v="UNK"/>
    <s v="FALSE"/>
    <x v="4"/>
    <n v="226"/>
    <n v="338"/>
    <s v="m-d_9.169_169"/>
    <n v="50"/>
    <s v="dieu"/>
    <s v="propos de consigner les marchandises qu’envoyerez comme pour le compte d’un amy de Hambourgh avecq lequel je tiendray correspondance soulz vostre couverte affin d’eviter que mes lettres ne fussent transferez."/>
    <s v="Dieu"/>
    <s v="vueille nous donner une bonne paix; guerre advenant ne seroit que la ruine des pauvres marchandts. Plusieurs navires sont arrivés au bas de nostre riviere entre lesquels sont Thomas Frost"/>
    <x v="1"/>
    <x v="4"/>
    <x v="4"/>
    <s v="SUBJUNCTIVE"/>
    <s v="LORD GIVE US PEACE"/>
  </r>
  <r>
    <x v="5"/>
    <x v="4"/>
    <s v="CHARLES MARESCOE"/>
    <s v="ROBERT OURSEL, &quot;CHARLES MARESCOE&quot;"/>
    <s v="28 MARCH 1668"/>
    <x v="1"/>
    <s v="FRENCH"/>
    <s v="MALE"/>
    <s v="MALE"/>
    <s v="MALE, &quot;MALE&quot;"/>
    <x v="3"/>
    <n v="1634"/>
    <n v="1633"/>
    <s v="FALSE"/>
    <s v="UNK"/>
    <s v="UNK"/>
    <s v="FALSE"/>
    <x v="4"/>
    <n v="226"/>
    <n v="338"/>
    <s v="m-d_9.212_212"/>
    <n v="62.72"/>
    <s v="dieu"/>
    <s v="ruine des pauvres marchandts. Plusieurs navires sont arrivés au bas de nostre riviere entre lesquels sont Thomas Frost et William Atkinson, mais n’ay peu apprendre sy Pierre Dickson est du"/>
    <s v="nombre—Dieu"/>
    <s v="les amené tous a bon port. On attend grand nombre de sucres dans cette flotte ce quy en fait diminuer le prix. J’ay vendu ceux quy estoient chargé dans Batten"/>
    <x v="1"/>
    <x v="2"/>
    <x v="2"/>
    <s v="PAST"/>
    <m/>
  </r>
  <r>
    <x v="6"/>
    <x v="5"/>
    <s v="CHARLES MARESCOE"/>
    <s v="JOACHIM PÖTTER-LILLIENHOFF &amp; HENRIK THUEN, &quot;CHARLES MARESCOE&quot;"/>
    <s v="29 FEBRUARY 1668"/>
    <x v="1"/>
    <s v="DUTCH"/>
    <s v="MALE"/>
    <s v="MALE"/>
    <s v="MALE, &quot;MALE&quot;"/>
    <x v="2"/>
    <s v="MULT"/>
    <n v="1633"/>
    <s v="MULT"/>
    <s v="MULT"/>
    <s v="UNK"/>
    <s v="UNK"/>
    <x v="0"/>
    <n v="227"/>
    <n v="191"/>
    <s v="m-d_10.44_44"/>
    <n v="23.04"/>
    <s v="lord"/>
    <s v="have heard nothing from you, hence the brevity of this. We are now daily expecting captains Hans Focken and Claus Simensen Schult from Hull with their cargoes of malt—may the"/>
    <s v="Lord"/>
    <s v="bring them in safety. We also await the invoices and the accounts of the timber cargo. We would be very glad if you could obtain from your King freedom for"/>
    <x v="1"/>
    <x v="2"/>
    <x v="2"/>
    <s v="MAY"/>
    <m/>
  </r>
  <r>
    <x v="7"/>
    <x v="6"/>
    <s v="CHARLES MARESCOE"/>
    <s v="EGIDIO RULAND, &quot;CHARLES MARESCOE&quot;"/>
    <s v="21 APRIL 1668"/>
    <x v="1"/>
    <s v="DUTCH"/>
    <s v="MALE"/>
    <s v="MALE"/>
    <s v="MALE, &quot;MALE&quot;"/>
    <x v="1"/>
    <s v="UNK"/>
    <n v="1633"/>
    <s v="UNK"/>
    <s v="UNK"/>
    <s v="UNK"/>
    <s v="UNK"/>
    <x v="0"/>
    <n v="228"/>
    <n v="383"/>
    <s v="m-d_12.72_72"/>
    <n v="18.8"/>
    <s v="lord"/>
    <s v="second endorsed copy has also been sent. You will know how to procure payment of the one and of the other. You have heard nothing of Capt. Carsten Pietersen—may the"/>
    <s v="Lord"/>
    <s v="protect him! He should be leaving some money with you; how much, I shall expect to hear, so that I can know how much to debit you. I see that"/>
    <x v="1"/>
    <x v="5"/>
    <x v="2"/>
    <s v="MAY"/>
    <m/>
  </r>
  <r>
    <x v="7"/>
    <x v="6"/>
    <s v="CHARLES MARESCOE"/>
    <s v="EGIDIO RULAND, &quot;CHARLES MARESCOE&quot;"/>
    <s v="21 APRIL 1668"/>
    <x v="1"/>
    <s v="DUTCH"/>
    <s v="MALE"/>
    <s v="MALE"/>
    <s v="MALE, &quot;MALE&quot;"/>
    <x v="1"/>
    <s v="UNK"/>
    <n v="1633"/>
    <s v="UNK"/>
    <s v="UNK"/>
    <s v="UNK"/>
    <s v="UNK"/>
    <x v="0"/>
    <n v="228"/>
    <n v="383"/>
    <s v="m-d_12.380_380"/>
    <n v="99.22"/>
    <s v="god"/>
    <s v="is too much money and too burdensome. [......].(1) If the ships bring any tamarind to [London], I shall be glad to hear, and with cordial regards I commend you to"/>
    <s v="God’s"/>
    <s v="protection,"/>
    <x v="2"/>
    <x v="6"/>
    <x v="1"/>
    <s v="COMMEND YOU TO GOD'S PROTECTION"/>
    <m/>
  </r>
  <r>
    <x v="8"/>
    <x v="4"/>
    <s v="CHARLES MARESCOE"/>
    <s v="ROBERT OURSEL, &quot;CHARLES MARESCOE&quot;"/>
    <s v="16 MAY 1668"/>
    <x v="1"/>
    <s v="FRENCH"/>
    <s v="MALE"/>
    <s v="MALE"/>
    <s v="MALE, &quot;MALE&quot;"/>
    <x v="3"/>
    <n v="1634"/>
    <n v="1633"/>
    <s v="FALSE"/>
    <s v="UNK"/>
    <s v="UNK"/>
    <s v="FALSE"/>
    <x v="4"/>
    <n v="229"/>
    <n v="554"/>
    <s v="m-d_14.373_373"/>
    <n v="67.33"/>
    <s v="dieu"/>
    <s v="car on en attend encor grosse partie de West England, quy le fera encor diminuer n’y ayant point ou peu de consomption en cette marchandise. Diricq Roys est, graces a"/>
    <s v="Dieu,"/>
    <s v="bien arrivé devant cette ville. Je tacheray de faire decharger vos 18 pieces d’estain et ne les vendray jusqu’a autre ordre sy ce n’est que j’en puisse obtenir 70 livres,"/>
    <x v="1"/>
    <x v="2"/>
    <x v="0"/>
    <s v="GRACES A DIEU"/>
    <m/>
  </r>
  <r>
    <x v="9"/>
    <x v="7"/>
    <s v="CHARLES MARESCOE"/>
    <s v="STEVEN DE GEER, &quot;CHARLES MARESCOE&quot;"/>
    <s v="22 JUNE 1668"/>
    <x v="1"/>
    <s v="DUTCH"/>
    <s v="MALE"/>
    <s v="MALE"/>
    <s v="MALE, &quot;MALE&quot;"/>
    <x v="2"/>
    <n v="1629"/>
    <n v="1633"/>
    <s v="TRUE"/>
    <s v="UNK"/>
    <s v="UNK"/>
    <s v="FALSE"/>
    <x v="5"/>
    <n v="233"/>
    <n v="434"/>
    <s v="m-d_18.299_299"/>
    <n v="68.89"/>
    <s v="lord"/>
    <s v="more than 2.000,000 lb. of sugar has been destroyed by fire on Barbados and that few houses have been damaged. I hope it is not really so bad: may the"/>
    <s v="Lord"/>
    <s v="grant consolation for such a heavy affliction. Herewith I remit you £221 5s@ 34s 10¢ for your account. I have not yet had the account from Reval, but that can"/>
    <x v="1"/>
    <x v="7"/>
    <x v="2"/>
    <s v="MAY"/>
    <m/>
  </r>
  <r>
    <x v="10"/>
    <x v="0"/>
    <s v="CHARLES MARESCOE"/>
    <s v="UPTON &amp; BATHURST, &quot;CHARLES MARESCOE&quot;"/>
    <s v="19 JUNE 1668"/>
    <x v="1"/>
    <s v="ENGLISH"/>
    <s v="MALE"/>
    <s v="MALE"/>
    <s v="MALE, &quot;MALE&quot;"/>
    <x v="0"/>
    <s v="MULT"/>
    <n v="1633"/>
    <s v="MULT"/>
    <s v="MULT"/>
    <s v="UNK"/>
    <s v="UNK"/>
    <x v="0"/>
    <n v="234"/>
    <n v="578"/>
    <s v="m-d_19.262_262"/>
    <n v="45.33"/>
    <s v="god"/>
    <s v="this Citty and shall do you the best service wee are able in their disposall; and wee have also by this day’s post reccived advice from Mr Paul and Peeter"/>
    <s v="Godin"/>
    <s v="of Amsterdam to have consigned us for your account 86 pieces of palomettes per the Seaven Provinces which wee thinke is arived in company of the Dutch convoy that came"/>
    <x v="3"/>
    <x v="8"/>
    <x v="5"/>
    <m/>
    <m/>
  </r>
  <r>
    <x v="10"/>
    <x v="0"/>
    <s v="CHARLES MARESCOE"/>
    <s v="UPTON &amp; BATHURST, &quot;CHARLES MARESCOE&quot;"/>
    <s v="19 JUNE 1668"/>
    <x v="1"/>
    <s v="ENGLISH"/>
    <s v="MALE"/>
    <s v="MALE"/>
    <s v="MALE, &quot;MALE&quot;"/>
    <x v="0"/>
    <s v="MULT"/>
    <n v="1633"/>
    <s v="MULT"/>
    <s v="MULT"/>
    <s v="UNK"/>
    <s v="UNK"/>
    <x v="0"/>
    <n v="234"/>
    <n v="578"/>
    <s v="m-d_19.377_377"/>
    <n v="65.22"/>
    <s v="god"/>
    <s v="remaining unsould, haveing these days putt off some quantety for the shipps designed for New Spaine who will be ready to goe on their voyage in 14 days, and then,"/>
    <s v="God"/>
    <s v="willing, wee shall draw out your account of all former parcells and hope may fully cleare them. All your Bow-dyed serges are sould and the mixt serges. We shall very"/>
    <x v="1"/>
    <x v="3"/>
    <x v="3"/>
    <s v="WILLING"/>
    <s v="IN 14 DAYS"/>
  </r>
  <r>
    <x v="11"/>
    <x v="2"/>
    <s v="CHARLES MARESCOE"/>
    <s v="ABRAHAM MOMMA REENSTIERNA, &quot;CHARLES MARESCOE&quot;"/>
    <s v="24 JUNE 1668"/>
    <x v="1"/>
    <s v="DUTCH"/>
    <s v="MALE"/>
    <s v="MALE"/>
    <s v="MALE, &quot;MALE&quot;"/>
    <x v="2"/>
    <n v="1623"/>
    <n v="1633"/>
    <s v="TRUE"/>
    <s v="UNK"/>
    <s v="UNK"/>
    <s v="FALSE"/>
    <x v="2"/>
    <n v="235"/>
    <n v="1376"/>
    <s v="m-d_21.166_166"/>
    <n v="12.06"/>
    <s v="god"/>
    <s v="the St Peter and the captain is Matthys Meyer. I have consigned her lading to you for my account as you will see from the enclosed bill of lading. May"/>
    <s v="God"/>
    <s v="protect her and bring her in safety! I rely on you to do your best to sell the goods. Among them are two bundles of band- iron, hammered not drawn,"/>
    <x v="1"/>
    <x v="2"/>
    <x v="2"/>
    <s v="MAY"/>
    <m/>
  </r>
  <r>
    <x v="11"/>
    <x v="2"/>
    <s v="CHARLES MARESCOE"/>
    <s v="ABRAHAM MOMMA REENSTIERNA, &quot;CHARLES MARESCOE&quot;"/>
    <s v="24 JUNE 1668"/>
    <x v="1"/>
    <s v="DUTCH"/>
    <s v="MALE"/>
    <s v="MALE"/>
    <s v="MALE, &quot;MALE&quot;"/>
    <x v="2"/>
    <n v="1623"/>
    <n v="1633"/>
    <s v="TRUE"/>
    <s v="UNK"/>
    <s v="UNK"/>
    <s v="FALSE"/>
    <x v="2"/>
    <n v="235"/>
    <n v="1376"/>
    <s v="m-d_21.298_298"/>
    <n v="21.66"/>
    <s v="god"/>
    <s v="as many ships as you suggest is hardly advisable as freight-rates are too high. However, I shall see what I can do. We are expecting two salt-ships at Gotland (may"/>
    <s v="God"/>
    <s v="bring them safely) and they will then be sent to [London] with timber. Meanwhile, keep me informed about what is happening to this commodity in [London]. Isce that you have"/>
    <x v="1"/>
    <x v="2"/>
    <x v="2"/>
    <s v="MAY"/>
    <m/>
  </r>
  <r>
    <x v="11"/>
    <x v="2"/>
    <s v="CHARLES MARESCOE"/>
    <s v="ABRAHAM MOMMA REENSTIERNA, &quot;CHARLES MARESCOE&quot;"/>
    <s v="24 JUNE 1668"/>
    <x v="1"/>
    <s v="DUTCH"/>
    <s v="MALE"/>
    <s v="MALE"/>
    <s v="MALE, &quot;MALE&quot;"/>
    <x v="2"/>
    <n v="1623"/>
    <n v="1633"/>
    <s v="TRUE"/>
    <s v="UNK"/>
    <s v="UNK"/>
    <s v="FALSE"/>
    <x v="2"/>
    <n v="235"/>
    <n v="1376"/>
    <s v="m-d_21.598_598"/>
    <n v="43.46"/>
    <s v="god"/>
    <s v="do. My brother Jacob is in Gotland at present and has a ship-builder with him as we are thinking of having some fluyt-ships built there—so with wood and timber-ware may"/>
    <s v="God"/>
    <s v="grant us fortune and His blessing! Meanwhile, keep me always informed about what is happening in [London] concerning timber-ware. I am glad to see that small-iron is now sought after"/>
    <x v="1"/>
    <x v="9"/>
    <x v="2"/>
    <s v="MAY"/>
    <m/>
  </r>
  <r>
    <x v="11"/>
    <x v="2"/>
    <s v="CHARLES MARESCOE"/>
    <s v="ABRAHAM MOMMA REENSTIERNA, &quot;CHARLES MARESCOE&quot;"/>
    <s v="24 JUNE 1668"/>
    <x v="1"/>
    <s v="DUTCH"/>
    <s v="MALE"/>
    <s v="MALE"/>
    <s v="MALE, &quot;MALE&quot;"/>
    <x v="2"/>
    <n v="1623"/>
    <n v="1633"/>
    <s v="TRUE"/>
    <s v="UNK"/>
    <s v="UNK"/>
    <s v="FALSE"/>
    <x v="2"/>
    <n v="235"/>
    <n v="1376"/>
    <s v="m-d_21.790_790"/>
    <n v="57.41"/>
    <s v="god"/>
    <s v="way, for which we will be most grateful. I have not been able to get the schuit ready for use sooner, otherwise it would have left for [England] by now."/>
    <s v="God"/>
    <s v="protect him and bring him in safety—and then I hope something may be achieved this summer, as time will tell. I have loaded for my account in the Deensche Pheenix,"/>
    <x v="1"/>
    <x v="0"/>
    <x v="2"/>
    <s v="SUBJUNCTIVE"/>
    <m/>
  </r>
  <r>
    <x v="11"/>
    <x v="2"/>
    <s v="CHARLES MARESCOE"/>
    <s v="ABRAHAM MOMMA REENSTIERNA, &quot;CHARLES MARESCOE&quot;"/>
    <s v="24 JUNE 1668"/>
    <x v="1"/>
    <s v="DUTCH"/>
    <s v="MALE"/>
    <s v="MALE"/>
    <s v="MALE, &quot;MALE&quot;"/>
    <x v="2"/>
    <n v="1623"/>
    <n v="1633"/>
    <s v="TRUE"/>
    <s v="UNK"/>
    <s v="UNK"/>
    <s v="FALSE"/>
    <x v="2"/>
    <n v="235"/>
    <n v="1376"/>
    <s v="m-d_21.969_969"/>
    <n v="70.42"/>
    <s v="god"/>
    <s v="we will be most grateful. I have ordered these goods, as well as those in the schuit, St Peter to be insured by Peter Simons in Amsterdam. I hope to"/>
    <s v="God"/>
    <s v="the premium will be justified. Since I have charged him with some bills of exchange which are going to fall due soon, I have written to tell him to correspond"/>
    <x v="1"/>
    <x v="3"/>
    <x v="2"/>
    <s v="HOPE TO GOD"/>
    <m/>
  </r>
  <r>
    <x v="11"/>
    <x v="2"/>
    <s v="CHARLES MARESCOE"/>
    <s v="ABRAHAM MOMMA REENSTIERNA, &quot;CHARLES MARESCOE&quot;"/>
    <s v="24 JUNE 1668"/>
    <x v="1"/>
    <s v="DUTCH"/>
    <s v="MALE"/>
    <s v="MALE"/>
    <s v="MALE, &quot;MALE&quot;"/>
    <x v="2"/>
    <n v="1623"/>
    <n v="1633"/>
    <s v="TRUE"/>
    <s v="UNK"/>
    <s v="UNK"/>
    <s v="FALSE"/>
    <x v="2"/>
    <n v="235"/>
    <n v="1376"/>
    <s v="m-d_21.1019_1019"/>
    <n v="74.06"/>
    <s v="god"/>
    <s v="fall due soon, I have written to tell him to correspond with you and to draw on you for my account; and if some misfortune should overtake the goods (which"/>
    <s v="God"/>
    <s v="forbid!) you could draw on him in return as he will have had them insured. And I would like you to allow Mr Simons to draw on you nine or"/>
    <x v="1"/>
    <x v="2"/>
    <x v="1"/>
    <s v="GOD FORBID"/>
    <m/>
  </r>
  <r>
    <x v="11"/>
    <x v="2"/>
    <s v="CHARLES MARESCOE"/>
    <s v="ABRAHAM MOMMA REENSTIERNA, &quot;CHARLES MARESCOE&quot;"/>
    <s v="24 JUNE 1668"/>
    <x v="1"/>
    <s v="DUTCH"/>
    <s v="MALE"/>
    <s v="MALE"/>
    <s v="MALE, &quot;MALE&quot;"/>
    <x v="2"/>
    <n v="1623"/>
    <n v="1633"/>
    <s v="TRUE"/>
    <s v="UNK"/>
    <s v="UNK"/>
    <s v="FALSE"/>
    <x v="2"/>
    <n v="235"/>
    <n v="1376"/>
    <s v="m-d_21.1122_1122"/>
    <n v="81.540000000000006"/>
    <s v="god"/>
    <s v="brother Jacob have been received in his absence, and —following his instructions—I have opened them and read their contents. I am delighted to see that Capt. Erick Erickson has arrived."/>
    <s v="God"/>
    <s v="be thanked for his blessings! As to the money you have advanced on his goods—he will gladly make it good, regarding $ per cent per month interest as cheap. It"/>
    <x v="1"/>
    <x v="0"/>
    <x v="0"/>
    <s v="GOD BE THANKED"/>
    <m/>
  </r>
  <r>
    <x v="12"/>
    <x v="4"/>
    <s v="CHARLES MARESCOE"/>
    <s v="ROBERT OURSEL, &quot;CHARLES MARESCOE&quot;"/>
    <s v="1 SEPTEMBER 1668"/>
    <x v="1"/>
    <s v="FRENCH"/>
    <s v="MALE"/>
    <s v="MALE"/>
    <s v="MALE, &quot;MALE&quot;"/>
    <x v="3"/>
    <n v="1634"/>
    <n v="1633"/>
    <s v="FALSE"/>
    <s v="UNK"/>
    <s v="UNK"/>
    <s v="FALSE"/>
    <x v="4"/>
    <n v="241"/>
    <n v="457"/>
    <s v="m-d_28.98_98"/>
    <n v="21.44"/>
    <s v="dieu"/>
    <s v="a la campagne, non pas mesme que les paysans nous viennent rien aporter—sy bien que cela continuant il ny a point d’esperance de vendre aucune sorte de marchandise de longtemps."/>
    <s v="Dieu"/>
    <s v="vueille nous en delivrer par sa grace. Le mal n’est pas considerable mais le bruit en est grand, d’autant que noz magistrats par leur exactitude ont pensé couper pied au"/>
    <x v="1"/>
    <x v="3"/>
    <x v="2"/>
    <s v="SUBJUNCTIVE"/>
    <s v="INTERSECTION BETWEEN TRADE AND SICKNESS; THE WRITER PRAYS THAT GOD WILL RESOLVE THE EPIDEMIC SO TRADE CAN CONTINUE."/>
  </r>
  <r>
    <x v="12"/>
    <x v="4"/>
    <s v="CHARLES MARESCOE"/>
    <s v="ROBERT OURSEL, &quot;CHARLES MARESCOE&quot;"/>
    <s v="1 SEPTEMBER 1668"/>
    <x v="1"/>
    <s v="FRENCH"/>
    <s v="MALE"/>
    <s v="MALE"/>
    <s v="MALE, &quot;MALE&quot;"/>
    <x v="3"/>
    <n v="1634"/>
    <n v="1633"/>
    <s v="FALSE"/>
    <s v="UNK"/>
    <s v="UNK"/>
    <s v="FALSE"/>
    <x v="4"/>
    <n v="241"/>
    <n v="457"/>
    <s v="m-d_28.142_142"/>
    <n v="31.07"/>
    <s v="dieu"/>
    <s v="le bruit en est grand, d’autant que noz magistrats par leur exactitude ont pensé couper pied au mal, mais les inventions des hommes ne sont rien sans la benediction de"/>
    <s v="dieu."/>
    <s v="C’est luy quy est le grand medecin auquel faut avoir recours et le prier de nous pardonner noz peches quy en sont cause. Tant que nous serons afflige de contagion"/>
    <x v="1"/>
    <x v="10"/>
    <x v="1"/>
    <s v="GOD'S BLESSING"/>
    <s v="MEDICINE (OR ANY INVENTION OF MAN) WILL WORK ONLY WITH GOD'S BLESSING"/>
  </r>
  <r>
    <x v="13"/>
    <x v="8"/>
    <s v="CHARLES MARESCOE"/>
    <s v="PAUL BERENBERG (SR.), &quot;CHARLES MARESCOE&quot;"/>
    <s v="8 AUGUST 1668"/>
    <x v="1"/>
    <s v="DUTCH"/>
    <s v="MALE"/>
    <s v="MALE"/>
    <s v="MALE, &quot;MALE&quot;"/>
    <x v="1"/>
    <s v="UNK"/>
    <n v="1633"/>
    <s v="UNK"/>
    <s v="UNK"/>
    <s v="UNK"/>
    <s v="UNK"/>
    <x v="0"/>
    <n v="242"/>
    <n v="325"/>
    <s v="m-d_29.321_321"/>
    <n v="98.77"/>
    <s v="god"/>
    <s v="Of your myrrh I sold 1 barrel yesterday for 10s per lb.? I shall try to dispose of the rest also, but the stuff turns out to be very bad."/>
    <s v="God"/>
    <s v="bless you,"/>
    <x v="4"/>
    <x v="6"/>
    <x v="1"/>
    <s v="BLESS YOU"/>
    <m/>
  </r>
  <r>
    <x v="14"/>
    <x v="9"/>
    <s v="CHARLES MARESCOE"/>
    <s v="TAR COMPANY DIRECTORS, &quot;CHARLES MARESCOE&quot;"/>
    <s v="22 AUGUST 1668"/>
    <x v="1"/>
    <s v="DUTCH"/>
    <s v="MALE"/>
    <s v="MALE"/>
    <s v="MALE, &quot;MALE&quot;"/>
    <x v="2"/>
    <s v="MULT"/>
    <n v="1633"/>
    <s v="MULT"/>
    <s v="MULT"/>
    <s v="UNK"/>
    <s v="UNK"/>
    <x v="0"/>
    <n v="244"/>
    <n v="496"/>
    <s v="m-d_32.96_96"/>
    <n v="19.350000000000001"/>
    <s v="lord"/>
    <s v="Johansen’s and Capt. Andries Jacobsen’s cargoes of pitch and tar consigned to you. Their ships are still lying here off-shore but will depart with the first good wind, May the"/>
    <s v="Lord"/>
    <s v="protect them! Herein we send the bills of lading for Jolle T'Jerdts and Jacob Jacobsen Grys, also consigned to you, the first of which having 52 lasts 8 tuns of"/>
    <x v="1"/>
    <x v="2"/>
    <x v="2"/>
    <s v="MAY"/>
    <m/>
  </r>
  <r>
    <x v="14"/>
    <x v="9"/>
    <s v="CHARLES MARESCOE"/>
    <s v="TAR COMPANY DIRECTORS, &quot;CHARLES MARESCOE&quot;"/>
    <s v="22 AUGUST 1668"/>
    <x v="1"/>
    <s v="DUTCH"/>
    <s v="MALE"/>
    <s v="MALE"/>
    <s v="MALE, &quot;MALE&quot;"/>
    <x v="2"/>
    <s v="MULT"/>
    <n v="1633"/>
    <s v="MULT"/>
    <s v="MULT"/>
    <s v="UNK"/>
    <s v="UNK"/>
    <x v="0"/>
    <n v="244"/>
    <n v="496"/>
    <s v="m-d_32.149_149"/>
    <n v="30.04"/>
    <s v="lord"/>
    <s v="of which having 52 lasts 8 tuns of tar and 17 lasts of pitch, the other having 73 lasts 11 tuns of tar and 20 lasts of pitch. May the"/>
    <s v="Lord"/>
    <s v="guide them also! Captains Elias Johansen and Hans Johansen have also been chartered: the first is now loading and the other will begin shortly. We had written this far when"/>
    <x v="1"/>
    <x v="2"/>
    <x v="2"/>
    <s v="MAY"/>
    <m/>
  </r>
  <r>
    <x v="14"/>
    <x v="9"/>
    <s v="CHARLES MARESCOE"/>
    <s v="TAR COMPANY DIRECTORS, &quot;CHARLES MARESCOE&quot;"/>
    <s v="22 AUGUST 1668"/>
    <x v="1"/>
    <s v="DUTCH"/>
    <s v="MALE"/>
    <s v="MALE"/>
    <s v="MALE, &quot;MALE&quot;"/>
    <x v="2"/>
    <s v="MULT"/>
    <n v="1633"/>
    <s v="MULT"/>
    <s v="MULT"/>
    <s v="UNK"/>
    <s v="UNK"/>
    <x v="0"/>
    <n v="244"/>
    <n v="496"/>
    <s v="m-d_32.446_446"/>
    <n v="89.92"/>
    <s v="lord"/>
    <s v="to correspond with Mr Simons about this as we said in the copy above. Meanwhile we are very glad to hear of the arrival of Capt. Hans Tennissen: may the"/>
    <s v="Lord"/>
    <s v="God be thanked who with His gracious help may have since brought the others in safety, as they followed him shortly after. We expect to hear soon. If we are"/>
    <x v="5"/>
    <x v="8"/>
    <x v="5"/>
    <m/>
    <m/>
  </r>
  <r>
    <x v="14"/>
    <x v="9"/>
    <s v="CHARLES MARESCOE"/>
    <s v="TAR COMPANY DIRECTORS, &quot;CHARLES MARESCOE&quot;"/>
    <s v="22 AUGUST 1668"/>
    <x v="1"/>
    <s v="DUTCH"/>
    <s v="MALE"/>
    <s v="MALE"/>
    <s v="MALE, &quot;MALE&quot;"/>
    <x v="2"/>
    <s v="MULT"/>
    <n v="1633"/>
    <s v="MULT"/>
    <s v="MULT"/>
    <s v="UNK"/>
    <s v="UNK"/>
    <x v="0"/>
    <n v="244"/>
    <n v="496"/>
    <s v="m-d_32.447_447"/>
    <n v="90.12"/>
    <s v="god"/>
    <s v="correspond with Mr Simons about this as we said in the copy above. Meanwhile we are very glad to hear of the arrival of Capt. Hans Tennissen: may the Lord"/>
    <s v="God"/>
    <s v="be thanked who with His gracious help may have since brought the others in safety, as they followed him shortly after. We expect to hear soon. If we are going"/>
    <x v="1"/>
    <x v="0"/>
    <x v="0"/>
    <s v="GOD BE THANKED"/>
    <m/>
  </r>
  <r>
    <x v="15"/>
    <x v="10"/>
    <s v="CHARLES MARESCOE"/>
    <s v="CORNELIUS BERENBERG, &quot;CHARLES MARESCOE&quot;"/>
    <s v="12 OCTOBER 1668"/>
    <x v="1"/>
    <s v="DUTCH"/>
    <s v="MALE"/>
    <s v="MALE"/>
    <s v="MALE, &quot;MALE&quot;"/>
    <x v="1"/>
    <s v="UNK"/>
    <n v="1633"/>
    <s v="UNK"/>
    <s v="UNK"/>
    <s v="UNK"/>
    <s v="UNK"/>
    <x v="0"/>
    <n v="246"/>
    <n v="505"/>
    <s v="m-d_37.477_477"/>
    <n v="94.46"/>
    <s v="god"/>
    <s v="the price, and please mention how much the enclosed sample of indigo would fetch in [England]. If there is anything in which I can be of service, please command me—with"/>
    <s v="God’s"/>
    <s v="blessing, &amp;c. [P.S.] This sample is refined camphor, only I have ground it up in order to enclose it: otherwise it comes in lumps, for your"/>
    <x v="4"/>
    <x v="6"/>
    <x v="1"/>
    <s v="GOD'S BLESSING"/>
    <m/>
  </r>
  <r>
    <x v="16"/>
    <x v="11"/>
    <s v="CHARLES MARESCOE"/>
    <s v="JAN VAN SAVELANT, &quot;CHARLES MARESCOE&quot;"/>
    <s v="14 SEPTEMBER 1668"/>
    <x v="1"/>
    <s v="DUTCH"/>
    <s v="MALE"/>
    <s v="MALE"/>
    <s v="MALE, &quot;MALE&quot;"/>
    <x v="2"/>
    <n v="1603"/>
    <n v="1633"/>
    <s v="TRUE"/>
    <s v="UNK"/>
    <s v="UNK"/>
    <s v="TRUE"/>
    <x v="6"/>
    <n v="246"/>
    <n v="376"/>
    <s v="m-d_36.364_364"/>
    <n v="96.81"/>
    <s v="god"/>
    <s v="experienced and good seaman to whom one may safely entrust a ship. It is a good thing he is now free from Cuttler, who must be an unscrupulous person. May"/>
    <s v="God"/>
    <s v="protect me from the like! Once more, greetings, God’s blessing,"/>
    <x v="4"/>
    <x v="11"/>
    <x v="2"/>
    <s v="MAY"/>
    <m/>
  </r>
  <r>
    <x v="16"/>
    <x v="11"/>
    <s v="CHARLES MARESCOE"/>
    <s v="JAN VAN SAVELANT, &quot;CHARLES MARESCOE&quot;"/>
    <s v="14 SEPTEMBER 1668"/>
    <x v="1"/>
    <s v="DUTCH"/>
    <s v="MALE"/>
    <s v="MALE"/>
    <s v="MALE, &quot;MALE&quot;"/>
    <x v="2"/>
    <n v="1603"/>
    <n v="1633"/>
    <s v="TRUE"/>
    <s v="UNK"/>
    <s v="UNK"/>
    <s v="TRUE"/>
    <x v="6"/>
    <n v="246"/>
    <n v="376"/>
    <s v="m-d_36.373_373"/>
    <n v="99.2"/>
    <s v="god"/>
    <s v="entrust a ship. It is a good thing he is now free from Cuttler, who must be an unscrupulous person. May God protect me from the like! Once more, greetings,"/>
    <s v="God’s"/>
    <s v="blessing,"/>
    <x v="4"/>
    <x v="6"/>
    <x v="1"/>
    <s v="GOD'S BLESSING"/>
    <m/>
  </r>
  <r>
    <x v="17"/>
    <x v="12"/>
    <s v="CHARLES MARESCOE"/>
    <s v="ADAM RADUE, &quot;CHARLES MARESCOE&quot;"/>
    <s v="19 SEPTEMBER 1668"/>
    <x v="1"/>
    <s v="DUTCH"/>
    <s v="MALE"/>
    <s v="MALE"/>
    <s v="MALE, &quot;MALE&quot;"/>
    <x v="3"/>
    <s v="UNK"/>
    <n v="1633"/>
    <s v="UNK"/>
    <s v="UNK"/>
    <s v="UNK"/>
    <s v="UNK"/>
    <x v="0"/>
    <n v="247"/>
    <n v="536"/>
    <s v="m-d_38.29_29"/>
    <n v="5.41"/>
    <s v="god"/>
    <s v="Sir, I have received your very welcome letter of the 14th of August, from which I am glad to learn of your good health. As for me, I thank"/>
    <s v="God"/>
    <s v="I am well. I see that you and Mr Hendrick Thuen drank my health in a glass of wine: thank you for your kind remembrance of me, and as soon"/>
    <x v="0"/>
    <x v="12"/>
    <x v="0"/>
    <s v="THANK GOD"/>
    <m/>
  </r>
  <r>
    <x v="18"/>
    <x v="13"/>
    <s v="CHARLES MARESCOE"/>
    <s v="JOHN BARCKMAN LEYONBERGH, &quot;CHARLES MARESCOE&quot;"/>
    <s v="14 OCTOBER 1668"/>
    <x v="1"/>
    <s v="ENGLISH"/>
    <s v="MALE"/>
    <s v="MALE"/>
    <s v="MALE, &quot;MALE&quot;"/>
    <x v="2"/>
    <n v="1625"/>
    <n v="1633"/>
    <s v="TRUE"/>
    <s v="UNK"/>
    <s v="UNK"/>
    <s v="FALSE"/>
    <x v="7"/>
    <n v="248"/>
    <n v="255"/>
    <s v="m-d_40.19_19"/>
    <n v="7.45"/>
    <s v="lord"/>
    <s v="‘Honored friend, I was this morning at Court with my Memorial and when I was recommending it to My"/>
    <s v="Lord"/>
    <s v="Privy Seal,* he immediately told me that it was to no purpose to deliver it over to the Lords Commissioners to expect their resolution on it, for they could not"/>
    <x v="3"/>
    <x v="8"/>
    <x v="5"/>
    <m/>
    <m/>
  </r>
  <r>
    <x v="18"/>
    <x v="13"/>
    <s v="CHARLES MARESCOE"/>
    <s v="JOHN BARCKMAN LEYONBERGH, &quot;CHARLES MARESCOE&quot;"/>
    <s v="14 OCTOBER 1668"/>
    <x v="1"/>
    <s v="ENGLISH"/>
    <s v="MALE"/>
    <s v="MALE"/>
    <s v="MALE, &quot;MALE&quot;"/>
    <x v="2"/>
    <n v="1625"/>
    <n v="1633"/>
    <s v="TRUE"/>
    <s v="UNK"/>
    <s v="UNK"/>
    <s v="FALSE"/>
    <x v="7"/>
    <n v="248"/>
    <n v="255"/>
    <s v="m-d_40.38_38"/>
    <n v="14.9"/>
    <s v="lord"/>
    <s v="with my Memorial and when I was recommending it to My Lord Privy Seal,* he immediately told me that it was to no purpose to deliver it over to the"/>
    <s v="Lords"/>
    <s v="Commissioners to expect their resolution on it, for they could not [move?] absolutely in it, after that the King and Councell had given once his resolution to the contrary. And"/>
    <x v="3"/>
    <x v="8"/>
    <x v="5"/>
    <m/>
    <m/>
  </r>
  <r>
    <x v="18"/>
    <x v="13"/>
    <s v="CHARLES MARESCOE"/>
    <s v="JOHN BARCKMAN LEYONBERGH, &quot;CHARLES MARESCOE&quot;"/>
    <s v="14 OCTOBER 1668"/>
    <x v="1"/>
    <s v="ENGLISH"/>
    <s v="MALE"/>
    <s v="MALE"/>
    <s v="MALE, &quot;MALE&quot;"/>
    <x v="2"/>
    <n v="1625"/>
    <n v="1633"/>
    <s v="TRUE"/>
    <s v="UNK"/>
    <s v="UNK"/>
    <s v="FALSE"/>
    <x v="7"/>
    <n v="248"/>
    <n v="255"/>
    <s v="m-d_40.232_232"/>
    <n v="90.98"/>
    <s v="dieu"/>
    <s v="a day or 2 rather then to spoile the whole business by too great an importunity. I will be with you tomorrow upon the Exchange and speake further with you."/>
    <s v="Adieu."/>
    <s v="[P.S.] I intreat you to send me the remnant of your promise. My man hath a generall quittance under my owne"/>
    <x v="6"/>
    <x v="8"/>
    <x v="5"/>
    <m/>
    <m/>
  </r>
  <r>
    <x v="19"/>
    <x v="13"/>
    <s v="CHARLES MARESCOE"/>
    <s v="JOHN BARCKMAN LEYONBERGH, &quot;CHARLES MARESCOE&quot;"/>
    <s v="24 OCTOBER 1668"/>
    <x v="1"/>
    <s v="ENGLISH"/>
    <s v="MALE"/>
    <s v="MALE"/>
    <s v="MALE, &quot;MALE&quot;"/>
    <x v="2"/>
    <n v="1625"/>
    <n v="1633"/>
    <s v="TRUE"/>
    <s v="UNK"/>
    <s v="UNK"/>
    <s v="FALSE"/>
    <x v="7"/>
    <n v="249"/>
    <n v="198"/>
    <s v="m-d_43.34_34"/>
    <n v="17.170000000000002"/>
    <s v="lord"/>
    <s v="Swedish ships was the last and the only privat bussines whaich was taken in consideracon and would not have been done this day, it being almost 8 a clok before"/>
    <s v="Lord"/>
    <s v="Maire and the Aldermen went from Whitehall, had I not delivered the King himself my Memoriall at his going into the Councill Chamber. And although it had for this night"/>
    <x v="3"/>
    <x v="8"/>
    <x v="5"/>
    <m/>
    <m/>
  </r>
  <r>
    <x v="20"/>
    <x v="13"/>
    <s v="CHARLES MARESCOE"/>
    <s v="JOHN BARCKMAN LEYONBERGH, &quot;CHARLES MARESCOE&quot;"/>
    <s v="[UNDATED]"/>
    <x v="2"/>
    <s v="FRENCH"/>
    <s v="MALE"/>
    <s v="MALE"/>
    <s v="MALE, &quot;MALE&quot;"/>
    <x v="2"/>
    <n v="1625"/>
    <n v="1633"/>
    <s v="TRUE"/>
    <s v="UNK"/>
    <s v="UNK"/>
    <s v="FALSE"/>
    <x v="7"/>
    <n v="249"/>
    <n v="324"/>
    <s v="m-d_42.201_201"/>
    <n v="62.04"/>
    <s v="lord"/>
    <s v="de m’en plaindre devant le Roy. Il m’a repondu la dessus que ce n’eut pas ete necessaire, et que j’eusse mieux fait si je m’eusse adresse a luy ou a"/>
    <s v="Lord"/>
    <s v="Mayor, et encore dis je que Mons. Marescoe m’en a prie d’en parler premierement au Lord Mayor, je n’ay pas pu faire, par ce que les ordres de mon Maistre"/>
    <x v="3"/>
    <x v="8"/>
    <x v="5"/>
    <m/>
    <m/>
  </r>
  <r>
    <x v="20"/>
    <x v="13"/>
    <s v="CHARLES MARESCOE"/>
    <s v="JOHN BARCKMAN LEYONBERGH, &quot;CHARLES MARESCOE&quot;"/>
    <s v="[UNDATED]"/>
    <x v="2"/>
    <s v="FRENCH"/>
    <s v="MALE"/>
    <s v="MALE"/>
    <s v="MALE, &quot;MALE&quot;"/>
    <x v="2"/>
    <n v="1625"/>
    <n v="1633"/>
    <s v="TRUE"/>
    <s v="UNK"/>
    <s v="UNK"/>
    <s v="FALSE"/>
    <x v="7"/>
    <n v="249"/>
    <n v="324"/>
    <s v="m-d_42.217_217"/>
    <n v="66.98"/>
    <s v="lord"/>
    <s v="necessaire, et que j’eusse mieux fait si je m’eusse adresse a luy ou a Lord Mayor, et encore dis je que Mons. Marescoe m’en a prie d’en parler premierement au"/>
    <s v="Lord"/>
    <s v="Mayor, je n’ay pas pu faire, par ce que les ordres de mon Maistre estoit pour en parler au Roy. Il me dit la dessus que si je vouloir luy"/>
    <x v="3"/>
    <x v="8"/>
    <x v="5"/>
    <m/>
    <m/>
  </r>
  <r>
    <x v="21"/>
    <x v="13"/>
    <s v="CHARLES MARESCOE"/>
    <s v="JOHN BARCKMAN LEYONBERGH, &quot;CHARLES MARESCOE&quot;"/>
    <s v="29 OCTOBER 1668"/>
    <x v="1"/>
    <s v="ENGLISH"/>
    <s v="MALE"/>
    <s v="MALE"/>
    <s v="MALE, &quot;MALE&quot;"/>
    <x v="2"/>
    <n v="1625"/>
    <n v="1633"/>
    <s v="TRUE"/>
    <s v="UNK"/>
    <s v="UNK"/>
    <s v="FALSE"/>
    <x v="7"/>
    <n v="250"/>
    <n v="198"/>
    <s v="m-d_44.53_53"/>
    <n v="26.77"/>
    <s v="lord"/>
    <s v="unloade. It is impossibel, and I can not write what a great deal of troubles I have taken therein. The King had a dessin to favorise us therein but my"/>
    <s v="Lord"/>
    <s v="Ashly (1) and others of his humor remonstrated the King all the inconveniencies that would proceed from it that the King was forced to yield to them. In case the"/>
    <x v="3"/>
    <x v="8"/>
    <x v="5"/>
    <m/>
    <m/>
  </r>
  <r>
    <x v="21"/>
    <x v="13"/>
    <s v="CHARLES MARESCOE"/>
    <s v="JOHN BARCKMAN LEYONBERGH, &quot;CHARLES MARESCOE&quot;"/>
    <s v="29 OCTOBER 1668"/>
    <x v="1"/>
    <s v="ENGLISH"/>
    <s v="MALE"/>
    <s v="MALE"/>
    <s v="MALE, &quot;MALE&quot;"/>
    <x v="2"/>
    <n v="1625"/>
    <n v="1633"/>
    <s v="TRUE"/>
    <s v="UNK"/>
    <s v="UNK"/>
    <s v="FALSE"/>
    <x v="7"/>
    <n v="250"/>
    <n v="198"/>
    <s v="m-d_44.196_196"/>
    <n v="98.99"/>
    <s v="dieu"/>
    <s v="any other meanes for to make the Court sensibel of its wants. I shall as yet doe what I can, but deare no more assure me of a good issue,"/>
    <s v="Adieu."/>
    <m/>
    <x v="6"/>
    <x v="8"/>
    <x v="5"/>
    <m/>
    <m/>
  </r>
  <r>
    <x v="22"/>
    <x v="11"/>
    <s v="CHARLES MARESCOE"/>
    <s v="JAN VAN SAVELANT, &quot;CHARLES MARESCOE&quot;"/>
    <s v="19 OCTOBER 1668"/>
    <x v="1"/>
    <s v="DUTCH"/>
    <s v="MALE"/>
    <s v="MALE"/>
    <s v="MALE, &quot;MALE&quot;"/>
    <x v="2"/>
    <n v="1603"/>
    <n v="1633"/>
    <s v="TRUE"/>
    <s v="UNK"/>
    <s v="UNK"/>
    <s v="TRUE"/>
    <x v="6"/>
    <n v="250"/>
    <n v="298"/>
    <s v="m-d_45.296_296"/>
    <n v="99.33"/>
    <s v="god"/>
    <s v="shall let him read what you say about Beckman and send an answer in due course. Please remit to Bex anything you have in cash on my account. Once more,"/>
    <s v="God’s"/>
    <m/>
    <x v="2"/>
    <x v="6"/>
    <x v="1"/>
    <s v="GOD'S BLESSING"/>
    <m/>
  </r>
  <r>
    <x v="23"/>
    <x v="14"/>
    <s v="CHARLES MARESCOE"/>
    <s v="PETER SIMONS, &quot;CHARLES MARESCOE&quot;"/>
    <s v="13 NOVEMBER 1668"/>
    <x v="1"/>
    <s v="DUTCH"/>
    <s v="MALE"/>
    <s v="MALE"/>
    <s v="MALE, &quot;MALE&quot;"/>
    <x v="3"/>
    <s v="UNK"/>
    <n v="1633"/>
    <s v="UNK"/>
    <s v="UNK"/>
    <s v="UNK"/>
    <s v="UNK"/>
    <x v="0"/>
    <n v="251"/>
    <n v="322"/>
    <s v="m-d_46.272_272"/>
    <n v="84.47"/>
    <s v="god"/>
    <s v="request you to hand on these enclosures to the captains. For some days I have been lying in a fever so I have been unable to write myself. However, with"/>
    <s v="God’s"/>
    <s v="help I hope to be well soon, although I am still very weak. Wherewith, &amp;c. [P.S.] Herewith is the bill oflading of Slb. 174.13.10 of iron which Mr Abraham Momma"/>
    <x v="7"/>
    <x v="10"/>
    <x v="3"/>
    <s v="WITH GOD'S HELP"/>
    <s v="RECOVERING FROM ILLNESS"/>
  </r>
  <r>
    <x v="24"/>
    <x v="9"/>
    <s v="CHARLES MARESCOE"/>
    <s v="TAR COMPANY DIRECTORS, &quot;CHARLES MARESCOE&quot;"/>
    <s v="24 OCTOBER 1668"/>
    <x v="1"/>
    <s v="DUTCH"/>
    <s v="MALE"/>
    <s v="MALE"/>
    <s v="MALE, &quot;MALE&quot;"/>
    <x v="2"/>
    <s v="MULT"/>
    <n v="1633"/>
    <s v="MULT"/>
    <s v="MULT"/>
    <s v="UNK"/>
    <s v="UNK"/>
    <x v="0"/>
    <n v="253"/>
    <n v="632"/>
    <s v="m-d_50.75_75"/>
    <n v="11.87"/>
    <s v="god"/>
    <s v="with the insurers to pay 70 per cent, payable by the 26th of November. That is good news, and we shall expect from you a brief account of the settlement."/>
    <s v="God"/>
    <s v="be praised for the safe arrival of Alexander Davidson, though it is to be feared that none of the others has yet come to shelter. However, we hope they have"/>
    <x v="1"/>
    <x v="0"/>
    <x v="0"/>
    <s v="BE PRAISED"/>
    <m/>
  </r>
  <r>
    <x v="24"/>
    <x v="9"/>
    <s v="CHARLES MARESCOE"/>
    <s v="TAR COMPANY DIRECTORS, &quot;CHARLES MARESCOE&quot;"/>
    <s v="24 OCTOBER 1668"/>
    <x v="1"/>
    <s v="DUTCH"/>
    <s v="MALE"/>
    <s v="MALE"/>
    <s v="MALE, &quot;MALE&quot;"/>
    <x v="2"/>
    <s v="MULT"/>
    <n v="1633"/>
    <s v="MULT"/>
    <s v="MULT"/>
    <s v="UNK"/>
    <s v="UNK"/>
    <x v="0"/>
    <n v="253"/>
    <n v="632"/>
    <s v="m-d_50.131_131"/>
    <n v="20.73"/>
    <s v="lord"/>
    <s v="However, we hope they have appeared by the time you receive this. You say that you see no chance of ships bought in Holland being granted freedom, since the Resident,"/>
    <s v="Lord"/>
    <s v="Leyonbergh, put in a memorial to the King’s Council about it and got the answer that the laws of the land had to be obeyed. Nevertheless it is to be"/>
    <x v="3"/>
    <x v="8"/>
    <x v="5"/>
    <m/>
    <m/>
  </r>
  <r>
    <x v="24"/>
    <x v="9"/>
    <s v="CHARLES MARESCOE"/>
    <s v="TAR COMPANY DIRECTORS, &quot;CHARLES MARESCOE&quot;"/>
    <s v="24 OCTOBER 1668"/>
    <x v="1"/>
    <s v="DUTCH"/>
    <s v="MALE"/>
    <s v="MALE"/>
    <s v="MALE, &quot;MALE&quot;"/>
    <x v="2"/>
    <s v="MULT"/>
    <n v="1633"/>
    <s v="MULT"/>
    <s v="MULT"/>
    <s v="UNK"/>
    <s v="UNK"/>
    <x v="0"/>
    <n v="253"/>
    <n v="632"/>
    <s v="m-d_50.553_553"/>
    <n v="87.5"/>
    <s v="lord"/>
    <s v="but we had not intended to burden you before the arrival of the ships. You will have learned from our previous letters that we have been unable to find the"/>
    <s v="Lord"/>
    <s v="Treasurer? at home in order to present him with your bill of exchange. By our next we hope to be able to tell you if he will accept it, though"/>
    <x v="3"/>
    <x v="8"/>
    <x v="5"/>
    <m/>
    <m/>
  </r>
  <r>
    <x v="25"/>
    <x v="15"/>
    <s v="CHARLES MARESCOE"/>
    <s v="PIETRO VAN TEYLINGEN &amp; CO, &quot;CHARLES MARESCOE&quot;"/>
    <s v="7 DECEMBER 1668"/>
    <x v="1"/>
    <s v="DUTCH"/>
    <s v="MALE"/>
    <s v="MALE"/>
    <s v="MALE, &quot;MALE&quot;"/>
    <x v="0"/>
    <s v="UNK"/>
    <n v="1633"/>
    <s v="UNK"/>
    <s v="UNK"/>
    <s v="UNK"/>
    <s v="UNK"/>
    <x v="0"/>
    <n v="257"/>
    <n v="455"/>
    <s v="m-d_56.102_102"/>
    <n v="22.42"/>
    <s v="lord"/>
    <s v="lead on the William &amp; Elizabeth, half for your account and half for your brother-in- law, Mr John Lethieullier, from whom we have received the bill of lading. May the"/>
    <s v="Lord"/>
    <s v="bring them in safety. We shall not fail to press for the highest price possible. Lead is now offered at D.50 on delivery and for prompt delivery at D.503, but"/>
    <x v="1"/>
    <x v="0"/>
    <x v="2"/>
    <s v="MAY"/>
    <m/>
  </r>
  <r>
    <x v="25"/>
    <x v="15"/>
    <s v="CHARLES MARESCOE"/>
    <s v="PIETRO VAN TEYLINGEN &amp; CO, &quot;CHARLES MARESCOE&quot;"/>
    <s v="7 DECEMBER 1668"/>
    <x v="1"/>
    <s v="DUTCH"/>
    <s v="MALE"/>
    <s v="MALE"/>
    <s v="MALE, &quot;MALE&quot;"/>
    <x v="0"/>
    <s v="UNK"/>
    <n v="1633"/>
    <s v="UNK"/>
    <s v="UNK"/>
    <s v="UNK"/>
    <s v="UNK"/>
    <x v="0"/>
    <n v="257"/>
    <n v="455"/>
    <s v="m-d_56.234_234"/>
    <n v="51.43"/>
    <s v="lord"/>
    <s v="such good business. The Lantsman, according to the latest letters, has not yet arrived at Leghorn—I mean, Ancona. Indeed, he delays too long and [---] must be taken. May the"/>
    <s v="Lord"/>
    <s v="protect him from mishap. Likewise with the Enropa, whose departure from Leghorn you will have seen in my last letter. As for the sale of lead, I cannot say if"/>
    <x v="1"/>
    <x v="0"/>
    <x v="2"/>
    <s v="MAY"/>
    <m/>
  </r>
  <r>
    <x v="26"/>
    <x v="16"/>
    <s v="CHARLES MARESCOE"/>
    <s v="JACOB MOMMA REENSTIERNA, &quot;CHARLES MARESCOE&quot;"/>
    <s v="23 NOVEMBER 1668"/>
    <x v="1"/>
    <s v="DUTCH"/>
    <s v="MALE"/>
    <s v="MALE"/>
    <s v="MALE, &quot;MALE&quot;"/>
    <x v="2"/>
    <n v="1625"/>
    <n v="1633"/>
    <s v="TRUE"/>
    <s v="UNK"/>
    <s v="UNK"/>
    <s v="FALSE"/>
    <x v="7"/>
    <n v="258"/>
    <n v="771"/>
    <s v="m-d_57.32_32"/>
    <n v="4.1500000000000004"/>
    <s v="god"/>
    <s v="wrote to you on the gth of October, from Hamburg. Since then I have arrived here in good health and have found all my people likewise well, praise be to"/>
    <s v="God"/>
    <s v="who protects us. I now find myself owing you an answer to your letters of the oth, 23rd and 30th of October—but that of the 16th, in which you sent"/>
    <x v="0"/>
    <x v="0"/>
    <x v="0"/>
    <s v="PRAISE BE TO GOD"/>
    <m/>
  </r>
  <r>
    <x v="27"/>
    <x v="17"/>
    <s v="CHARLES MARESCOE"/>
    <s v="THOMAS WRIGHT, &quot;CHARLES MARESCOE&quot;"/>
    <s v="17 DECEMBER 1668"/>
    <x v="1"/>
    <s v="ENGLISH"/>
    <s v="MALE"/>
    <s v="MALE"/>
    <s v="MALE, &quot;MALE&quot;"/>
    <x v="3"/>
    <s v="UNK"/>
    <n v="1633"/>
    <s v="UNK"/>
    <s v="UNK"/>
    <s v="UNK"/>
    <s v="UNK"/>
    <x v="0"/>
    <n v="259"/>
    <n v="454"/>
    <s v="m-d_59.436_436"/>
    <n v="96.04"/>
    <s v="god"/>
    <s v="best I can, and in the spring I cann send you your leade from Stockton either to London or to Holland, as you thinke good. Soe with my prayers to"/>
    <s v="God"/>
    <s v="for you and yours, with my servis presented to you, I remain, Sir, your servant to"/>
    <x v="4"/>
    <x v="6"/>
    <x v="2"/>
    <s v="WITH MY PRAYERS TO GOD"/>
    <m/>
  </r>
  <r>
    <x v="28"/>
    <x v="18"/>
    <s v="CHARLES MARESCOE"/>
    <s v="ABRAHAM KOCK-CRONSTRÖM, &quot;CHARLES MARESCOE&quot;"/>
    <s v="[12?] DECEMBER 1668"/>
    <x v="1"/>
    <s v="DUTCH"/>
    <s v="MALE"/>
    <s v="MALE"/>
    <s v="MALE, &quot;MALE&quot;"/>
    <x v="2"/>
    <n v="1640"/>
    <n v="1633"/>
    <s v="FALSE"/>
    <s v="UNK"/>
    <s v="UNK"/>
    <s v="FALSE"/>
    <x v="8"/>
    <n v="261"/>
    <n v="439"/>
    <s v="m-d_62.64_64"/>
    <n v="14.58"/>
    <s v="god"/>
    <s v="Hungary plates consigned to you aboard Gerret Laurens, which I hope you have received. Since then the ship has departed and as it had a following wind I hope, with"/>
    <s v="God’s"/>
    <s v="help, it has arrived in [England]. Furthermore, Mr Hansen has returned from England, assuring me that you have shown yourself very favourably inclined to administer my affairs over there, and"/>
    <x v="1"/>
    <x v="2"/>
    <x v="2"/>
    <s v="WITH GOD'S HELP"/>
    <m/>
  </r>
  <r>
    <x v="29"/>
    <x v="19"/>
    <s v="CHARLES MARESCOE"/>
    <s v="SIR EDWARD WALKER, &quot;CHARLES MARESCOE&quot;"/>
    <s v="15 JANUARY 1669"/>
    <x v="3"/>
    <s v="ENGLISH"/>
    <s v="MALE"/>
    <s v="MALE"/>
    <s v="MALE, &quot;MALE&quot;"/>
    <x v="3"/>
    <n v="1612"/>
    <n v="1633"/>
    <s v="TRUE"/>
    <s v="UNK"/>
    <s v="UNK"/>
    <s v="TRUE"/>
    <x v="9"/>
    <n v="262"/>
    <n v="189"/>
    <s v="m-d_64.13_13"/>
    <n v="6.88"/>
    <s v="lord"/>
    <s v="Sir, ‘Whereas the matter in difference between the Resident of Sweden and the"/>
    <s v="Lord"/>
    <s v="Mayor and Aldermen of the City of London concerning the duty of waterbaylage is appointed to be heard at this board on Wednesday the 20th of this instant January; And"/>
    <x v="3"/>
    <x v="8"/>
    <x v="5"/>
    <m/>
    <m/>
  </r>
  <r>
    <x v="30"/>
    <x v="16"/>
    <s v="CHARLES MARESCOE"/>
    <s v="JACOB MOMMA REENSTIERNA, &quot;CHARLES MARESCOE&quot;"/>
    <s v="I4 AUGUST 1668"/>
    <x v="1"/>
    <s v="DUTCH"/>
    <s v="MALE"/>
    <s v="MALE"/>
    <s v="MALE, &quot;MALE&quot;"/>
    <x v="2"/>
    <n v="1625"/>
    <n v="1633"/>
    <s v="TRUE"/>
    <s v="UNK"/>
    <s v="UNK"/>
    <s v="FALSE"/>
    <x v="7"/>
    <n v="262"/>
    <n v="442"/>
    <s v="m-d_63.43_43"/>
    <n v="9.73"/>
    <s v="god"/>
    <s v="nearly completed my visits to Ösel and Gotland and have put everything in order on both islands, so I only need a favourable wind to complete my journey back to"/>
    <s v="Sweden—God"/>
    <s v="grant me a speedy voyage! This letter serves mainly to say that I have, lying here in Slite harbour, two Dutch ships which came from Portugal with salt. The ships"/>
    <x v="1"/>
    <x v="0"/>
    <x v="3"/>
    <s v="GRANT"/>
    <s v="AUTHOR INTENDS TO RETURN TO MAINLAND SWEDEN AS QUICKLY AS POSSIBLE"/>
  </r>
  <r>
    <x v="29"/>
    <x v="19"/>
    <s v="CHARLES MARESCOE"/>
    <s v="SIR EDWARD WALKER, &quot;CHARLES MARESCOE&quot;"/>
    <s v="15 JANUARY 1669"/>
    <x v="3"/>
    <s v="ENGLISH"/>
    <s v="MALE"/>
    <s v="MALE"/>
    <s v="MALE, &quot;MALE&quot;"/>
    <x v="3"/>
    <n v="1612"/>
    <n v="1633"/>
    <s v="TRUE"/>
    <s v="UNK"/>
    <s v="UNK"/>
    <s v="TRUE"/>
    <x v="9"/>
    <n v="262"/>
    <n v="189"/>
    <s v="m-d_64.145_145"/>
    <n v="76.72"/>
    <s v="lord"/>
    <s v="nine in the morning, to testifye their knowledge in the cause afore-said, whereof thei nor any of them may faile at their peril. The Resident hath disned today at my"/>
    <s v="Lord"/>
    <s v="Carlisle’s and is not yet come in, and (as I heare) overladen with liquor, soe that this night I cannot return to you, nor bring either bill nor acquittance. In"/>
    <x v="3"/>
    <x v="8"/>
    <x v="5"/>
    <m/>
    <m/>
  </r>
  <r>
    <x v="30"/>
    <x v="16"/>
    <s v="CHARLES MARESCOE"/>
    <s v="JACOB MOMMA REENSTIERNA, &quot;CHARLES MARESCOE&quot;"/>
    <s v="I4 AUGUST 1668"/>
    <x v="1"/>
    <s v="DUTCH"/>
    <s v="MALE"/>
    <s v="MALE"/>
    <s v="MALE, &quot;MALE&quot;"/>
    <x v="2"/>
    <n v="1625"/>
    <n v="1633"/>
    <s v="TRUE"/>
    <s v="UNK"/>
    <s v="UNK"/>
    <s v="FALSE"/>
    <x v="7"/>
    <n v="262"/>
    <n v="442"/>
    <s v="m-d_63.377_377"/>
    <n v="85.29"/>
    <s v="lord"/>
    <s v="sells well and if Dutch ships can freely come to [England] with such goods next year I am thinking of sending 10 to 12 ships- lading of timber. May the"/>
    <s v="Lord"/>
    <s v="God grant you good health, &amp;c. [P.S.] I should like to know how much corn sells for in [London], what the expenses are and how the measures compare with Dutch"/>
    <x v="5"/>
    <x v="8"/>
    <x v="5"/>
    <m/>
    <m/>
  </r>
  <r>
    <x v="30"/>
    <x v="16"/>
    <s v="CHARLES MARESCOE"/>
    <s v="JACOB MOMMA REENSTIERNA, &quot;CHARLES MARESCOE&quot;"/>
    <s v="I4 AUGUST 1668"/>
    <x v="1"/>
    <s v="DUTCH"/>
    <s v="MALE"/>
    <s v="MALE"/>
    <s v="MALE, &quot;MALE&quot;"/>
    <x v="2"/>
    <n v="1625"/>
    <n v="1633"/>
    <s v="TRUE"/>
    <s v="UNK"/>
    <s v="UNK"/>
    <s v="FALSE"/>
    <x v="7"/>
    <n v="262"/>
    <n v="442"/>
    <s v="m-d_63.378_378"/>
    <n v="85.52"/>
    <s v="god"/>
    <s v="well and if Dutch ships can freely come to [England] with such goods next year I am thinking of sending 10 to 12 ships- lading of timber. May the Lord"/>
    <s v="God"/>
    <s v="grant you good health, &amp;c. [P.S.] I should like to know how much corn sells for in [London], what the expenses are and how the measures compare with Dutch measures,"/>
    <x v="4"/>
    <x v="12"/>
    <x v="6"/>
    <s v="GRANT"/>
    <m/>
  </r>
  <r>
    <x v="31"/>
    <x v="9"/>
    <s v="CHARLES MARESCOE"/>
    <s v="TAR COMPANY DIRECTORS, &quot;CHARLES MARESCOE&quot;"/>
    <s v="19 DECEMBER 1668"/>
    <x v="1"/>
    <s v="DUTCH"/>
    <s v="MALE"/>
    <s v="MALE"/>
    <s v="MALE, &quot;MALE&quot;"/>
    <x v="2"/>
    <s v="MULT"/>
    <n v="1633"/>
    <s v="MULT"/>
    <s v="MULT"/>
    <s v="UNK"/>
    <s v="UNK"/>
    <x v="0"/>
    <n v="263"/>
    <n v="769"/>
    <s v="m-d_65.460_460"/>
    <n v="59.82"/>
    <s v="god"/>
    <s v="await your favourable response to this, never doubting in the least that you will assist us, and request that you correspond with Mr Simons about it. In the meanwhile may"/>
    <s v="God"/>
    <s v="bless and protect you. [P.S.] The moment we finished this we immediately received your letter of the 20th past with the sale account of goods from Hans Teunissen and Alexander"/>
    <x v="4"/>
    <x v="6"/>
    <x v="1"/>
    <s v="MAY THE LORD BLESS/PROTECT YOU"/>
    <m/>
  </r>
  <r>
    <x v="31"/>
    <x v="9"/>
    <s v="CHARLES MARESCOE"/>
    <s v="TAR COMPANY DIRECTORS, &quot;CHARLES MARESCOE&quot;"/>
    <s v="19 DECEMBER 1668"/>
    <x v="1"/>
    <s v="DUTCH"/>
    <s v="MALE"/>
    <s v="MALE"/>
    <s v="MALE, &quot;MALE&quot;"/>
    <x v="2"/>
    <s v="MULT"/>
    <n v="1633"/>
    <s v="MULT"/>
    <s v="MULT"/>
    <s v="UNK"/>
    <s v="UNK"/>
    <x v="0"/>
    <n v="263"/>
    <n v="769"/>
    <s v="m-d_65.514_514"/>
    <n v="66.84"/>
    <s v="lord"/>
    <s v="of goods from Hans Teunissen and Alexander Davidson which we will have checked over, let you know our findings and then record our agreement. We were sorry to see that"/>
    <s v="Lord"/>
    <s v="Leyonbergh was unable to procure freedom for the ships and that the Beata and St Anna have also departed for Rochelle. We greatly regret that. We had always had high"/>
    <x v="3"/>
    <x v="8"/>
    <x v="5"/>
    <m/>
    <m/>
  </r>
  <r>
    <x v="31"/>
    <x v="9"/>
    <s v="CHARLES MARESCOE"/>
    <s v="TAR COMPANY DIRECTORS, &quot;CHARLES MARESCOE&quot;"/>
    <s v="19 DECEMBER 1668"/>
    <x v="1"/>
    <s v="DUTCH"/>
    <s v="MALE"/>
    <s v="MALE"/>
    <s v="MALE, &quot;MALE&quot;"/>
    <x v="2"/>
    <s v="MULT"/>
    <n v="1633"/>
    <s v="MULT"/>
    <s v="MULT"/>
    <s v="UNK"/>
    <s v="UNK"/>
    <x v="0"/>
    <n v="263"/>
    <n v="769"/>
    <s v="m-d_65.699_699"/>
    <n v="90.9"/>
    <s v="god"/>
    <s v="from Jolle Tiersen has been mostly sold and that you can see your way to disposing of the remainder from the Suyderstrom. Please sell it for whatever it will fetch."/>
    <s v="God"/>
    <s v="willing, we shall send you a consignment as soon as the waters are open again and in order to do so have already chartered all the necessary ships. With regard"/>
    <x v="4"/>
    <x v="3"/>
    <x v="3"/>
    <s v="WILLING"/>
    <s v="AS SOON AS THE WATERS ARE OPEN AGAIN"/>
  </r>
  <r>
    <x v="32"/>
    <x v="20"/>
    <s v="CHARLES MARESCOE"/>
    <s v="JEAN FREYHOFF, &quot;CHARLES MARESCOE&quot;"/>
    <s v="10 JANUARY 1669"/>
    <x v="3"/>
    <s v="FRENCH"/>
    <s v="MALE"/>
    <s v="MALE"/>
    <s v="MALE, &quot;MALE&quot;"/>
    <x v="3"/>
    <s v="UNK"/>
    <n v="1633"/>
    <s v="UNK"/>
    <s v="UNK"/>
    <s v="UNK"/>
    <s v="UNK"/>
    <x v="0"/>
    <n v="265"/>
    <n v="684"/>
    <s v="m-d_66.57_57"/>
    <n v="8.33"/>
    <s v="dieu"/>
    <s v="des 511 saumons ou pieces de plomb que vous avez fait charger pour vostre conte a Bristoll par Mons. Wm Browne a bord de Capitaine Thomas Cooke a moi addresse."/>
    <s v="Dieu"/>
    <s v="ayant amene ledit vaisseau a sauvete je feray tout devoir pour en procurer une vente avantageuse, mais a vous dire ce quej’en croy je doute fort que j’en puisse faire"/>
    <x v="1"/>
    <x v="2"/>
    <x v="7"/>
    <s v="SUBJUNCTIVE"/>
    <m/>
  </r>
  <r>
    <x v="33"/>
    <x v="13"/>
    <s v="CHARLES MARESCOE"/>
    <s v="JOHN BARCKMAN LEYONBERGH, &quot;CHARLES MARESCOE&quot;"/>
    <s v="22 JANUARY 1669"/>
    <x v="3"/>
    <s v="FRENCH"/>
    <s v="MALE"/>
    <s v="MALE"/>
    <s v="MALE, &quot;MALE&quot;"/>
    <x v="2"/>
    <n v="1625"/>
    <n v="1633"/>
    <s v="TRUE"/>
    <s v="UNK"/>
    <s v="UNK"/>
    <s v="FALSE"/>
    <x v="7"/>
    <n v="267"/>
    <n v="135"/>
    <s v="m-d_68.88_88"/>
    <n v="65.19"/>
    <s v="dieu"/>
    <s v="Mr Thomas.(1) S’il y a quelque autre chose a faire, vous n’avez qu’a m’en advertir. Je n’oublié pas l’affaire de Suderstroom, et j’en tacheray d’en venir a bout du main."/>
    <s v="Adieu."/>
    <s v="Votre tres humble serviteur, [P.S.] Monsieur, voicy une lettre pour le pére de ce gentilhomme qui m’a baillé la lettre de change. Je vous supplie de l’envoyer. J’espére que le"/>
    <x v="6"/>
    <x v="8"/>
    <x v="5"/>
    <m/>
    <m/>
  </r>
  <r>
    <x v="34"/>
    <x v="11"/>
    <s v="CHARLES MARESCOE"/>
    <s v="JAN VAN SAVELANT, &quot;CHARLES MARESCOE&quot;"/>
    <s v="24 DECEMBER 1668"/>
    <x v="1"/>
    <s v="DUTCH"/>
    <s v="MALE"/>
    <s v="MALE"/>
    <s v="MALE, &quot;MALE&quot;"/>
    <x v="2"/>
    <n v="1603"/>
    <n v="1633"/>
    <s v="TRUE"/>
    <s v="UNK"/>
    <s v="UNK"/>
    <s v="TRUE"/>
    <x v="6"/>
    <n v="268"/>
    <n v="375"/>
    <s v="m-d_70.174_174"/>
    <n v="46.4"/>
    <s v="god"/>
    <s v="for bad debts, but I think it is too risky for me to bear bad debts in return for 6 per cent rebate on goods sold at 6 months time."/>
    <s v="God"/>
    <s v="knows, I have had my share of bad debts in [London] and the effects of the great Fire of [London] begin to emerge now as in cases such as Scherley(2)"/>
    <x v="1"/>
    <x v="13"/>
    <x v="1"/>
    <s v="GOD KNOWS"/>
    <m/>
  </r>
  <r>
    <x v="35"/>
    <x v="21"/>
    <s v="CHARLES MARESCOE"/>
    <s v="WILLIAM BROWNE, &quot;CHARLES MARESCOE&quot;"/>
    <s v="6 FEBRUARY 1669"/>
    <x v="3"/>
    <s v="ENGLISH"/>
    <s v="MALE"/>
    <s v="MALE"/>
    <s v="MALE, &quot;MALE&quot;"/>
    <x v="0"/>
    <s v="UNK"/>
    <n v="1633"/>
    <s v="UNK"/>
    <s v="UNK"/>
    <s v="UNK"/>
    <s v="UNK"/>
    <x v="0"/>
    <n v="268"/>
    <n v="382"/>
    <s v="m-d_71.271_271"/>
    <n v="70.94"/>
    <s v="father"/>
    <s v="upwards, boards of about 10 foote longe and about 10 inches over, soe if you could without much difficulty procure a ship of about 200 tuns betweene your selfe, my"/>
    <s v="father-in-law"/>
    <s v="and my selfe we would hould for her in thirds between us, but it must be a cheape vessell at freight and ifa strainger be sure it be one of"/>
    <x v="6"/>
    <x v="8"/>
    <x v="5"/>
    <m/>
    <m/>
  </r>
  <r>
    <x v="36"/>
    <x v="22"/>
    <s v="CHARLES MARESCOE"/>
    <s v="PETER RULAND, &quot;CHARLES MARESCOE&quot;"/>
    <s v="9 FEBRUARY 1669"/>
    <x v="3"/>
    <s v="DUTCH"/>
    <s v="MALE"/>
    <s v="MALE"/>
    <s v="MALE, &quot;MALE&quot;"/>
    <x v="1"/>
    <s v="UNK"/>
    <n v="1633"/>
    <s v="UNK"/>
    <s v="UNK"/>
    <s v="UNK"/>
    <s v="UNK"/>
    <x v="0"/>
    <n v="270"/>
    <n v="453"/>
    <s v="m-d_73.73_73"/>
    <n v="16.11"/>
    <s v="god"/>
    <s v="ship St_Jan Battista, of which you wrote, has since arrived in the Texel with this favourable wind and the cargo has come to a profitable market at Amsterdam, for which"/>
    <s v="God"/>
    <s v="must be thanked, for I was not a little afraid that it would be frozen in. For the last 14 days the ice has been melting so that the Elbe"/>
    <x v="1"/>
    <x v="3"/>
    <x v="0"/>
    <m/>
    <m/>
  </r>
  <r>
    <x v="36"/>
    <x v="22"/>
    <s v="CHARLES MARESCOE"/>
    <s v="PETER RULAND, &quot;CHARLES MARESCOE&quot;"/>
    <s v="9 FEBRUARY 1669"/>
    <x v="3"/>
    <s v="DUTCH"/>
    <s v="MALE"/>
    <s v="MALE"/>
    <s v="MALE, &quot;MALE&quot;"/>
    <x v="1"/>
    <s v="UNK"/>
    <n v="1633"/>
    <s v="UNK"/>
    <s v="UNK"/>
    <s v="UNK"/>
    <s v="UNK"/>
    <x v="0"/>
    <n v="270"/>
    <n v="453"/>
    <s v="m-d_73.450_450"/>
    <n v="99.34"/>
    <s v="god"/>
    <s v="high. Large quantities have reached Marseille and they are cheap there so I consider that those in London are as high as they will be. Wherewith I commend you to"/>
    <s v="God’s"/>
    <s v="protection,"/>
    <x v="2"/>
    <x v="6"/>
    <x v="1"/>
    <s v="COMMEND YOU TO GOD'S PROTECTION"/>
    <m/>
  </r>
  <r>
    <x v="37"/>
    <x v="23"/>
    <s v="CHARLES MARESCOE"/>
    <s v="WILLEM MOMMA, &quot;CHARLES MARESCOE&quot;"/>
    <s v="14 FEBRUARY 1669"/>
    <x v="3"/>
    <s v="DUTCH"/>
    <s v="MALE"/>
    <s v="MALE"/>
    <s v="MALE, &quot;MALE&quot;"/>
    <x v="2"/>
    <n v="1601"/>
    <n v="1633"/>
    <s v="TRUE"/>
    <s v="UNK"/>
    <s v="UNK"/>
    <s v="TRUE"/>
    <x v="10"/>
    <n v="271"/>
    <n v="371"/>
    <s v="m-d_75.365_365"/>
    <n v="98.38"/>
    <s v="god"/>
    <s v="a good price and remit the proceeds to Messrs Van Baerle who are accustomed to settling my accounts on the last day of May. Closing herewith, I commend you to"/>
    <s v="God’s"/>
    <s v="protection, with hearty greetings,"/>
    <x v="2"/>
    <x v="6"/>
    <x v="1"/>
    <s v="COMMEND YOU TO GOD'S PROTECTION"/>
    <m/>
  </r>
  <r>
    <x v="38"/>
    <x v="24"/>
    <s v="CHARLES MARESCOE"/>
    <s v="DOMINICUS VAN UFFELE &amp; BARTHOLDUS BECKMAN, &quot;CHARLES MARESCOE&quot;"/>
    <s v="9 MARCH 1669"/>
    <x v="3"/>
    <s v="DUTCH"/>
    <s v="MALE"/>
    <s v="MALE"/>
    <s v="MALE, &quot;MALE&quot;"/>
    <x v="1"/>
    <s v="MULT"/>
    <n v="1633"/>
    <s v="MULT"/>
    <s v="MULT"/>
    <s v="UNK"/>
    <s v="UNK"/>
    <x v="0"/>
    <n v="272"/>
    <n v="224"/>
    <s v="m-d_76.123_123"/>
    <n v="54.91"/>
    <s v="lord"/>
    <s v="our account, a Bisalt diamond with the first English ships from Surat. According to common rumour, the English East India Company ships are expected in the month of May—may the"/>
    <s v="Lord"/>
    <s v="bring them in safety!—and we hope to hear in due course that you have safely received what is coming for us. We shall be glad to receive news of the"/>
    <x v="1"/>
    <x v="2"/>
    <x v="2"/>
    <s v="MAY"/>
    <m/>
  </r>
  <r>
    <x v="39"/>
    <x v="3"/>
    <s v="CHARLES MARESCOE"/>
    <s v="DEBORA VAN RUYFF, &quot;CHARLES MARESCOE&quot;"/>
    <s v="16 MARCH 1669"/>
    <x v="3"/>
    <s v="DUTCH"/>
    <s v="FEMALE"/>
    <s v="MALE"/>
    <s v="FEMALE, &quot;MALE&quot;"/>
    <x v="2"/>
    <n v="1616"/>
    <n v="1633"/>
    <s v="TRUE"/>
    <s v="UNK"/>
    <s v="UNK"/>
    <s v="FALSE"/>
    <x v="3"/>
    <n v="276"/>
    <n v="254"/>
    <s v="m-d_81.107_107"/>
    <n v="42.13"/>
    <s v="god"/>
    <s v="the load from the Halve Maen will also be sold, and will await the account by your next and also expect to hear that you have remitted the proceeds. If"/>
    <s v="God"/>
    <s v="permits, I intend to send you a good quantity with the first ships in the spring. I shall first send you a batch of voyage and broad iron. I trust"/>
    <x v="1"/>
    <x v="2"/>
    <x v="3"/>
    <s v="PERMIT"/>
    <s v="INTENDING TO SEND A BATCH OF GOODS WITH THE FIRST SHIPS IN SPRING"/>
  </r>
  <r>
    <x v="39"/>
    <x v="3"/>
    <s v="CHARLES MARESCOE"/>
    <s v="DEBORA VAN RUYFF, &quot;CHARLES MARESCOE&quot;"/>
    <s v="16 MARCH 1669"/>
    <x v="3"/>
    <s v="DUTCH"/>
    <s v="FEMALE"/>
    <s v="MALE"/>
    <s v="FEMALE, &quot;MALE&quot;"/>
    <x v="2"/>
    <n v="1616"/>
    <n v="1633"/>
    <s v="TRUE"/>
    <s v="UNK"/>
    <s v="UNK"/>
    <s v="FALSE"/>
    <x v="3"/>
    <n v="276"/>
    <n v="254"/>
    <s v="m-d_81.250_250"/>
    <n v="98.43"/>
    <s v="god"/>
    <s v="even if they have been built elsewhere, for it would otherwise be difficult and inconvenient as most of the ships onc hears of here were built abroad. With cordial regards,"/>
    <s v="God"/>
    <s v="protect you,"/>
    <x v="4"/>
    <x v="6"/>
    <x v="1"/>
    <s v="GOD PROTECT YOU"/>
    <m/>
  </r>
  <r>
    <x v="40"/>
    <x v="25"/>
    <s v="CHARLES MARESCOE"/>
    <s v="NICHOLAS PREUS, &quot;CHARLES MARESCOE&quot;"/>
    <s v="28 APRIL 1669"/>
    <x v="3"/>
    <s v="DUTCH"/>
    <s v="MALE"/>
    <s v="MALE"/>
    <s v="MALE, &quot;MALE&quot;"/>
    <x v="3"/>
    <s v="UNK"/>
    <n v="1633"/>
    <s v="UNK"/>
    <s v="UNK"/>
    <s v="UNK"/>
    <s v="UNK"/>
    <x v="0"/>
    <n v="278"/>
    <n v="310"/>
    <s v="m-d_85.72_72"/>
    <n v="23.23"/>
    <s v="god"/>
    <s v="as on the 20th from about 4.00 o'clock in the afternoon until the following morning, about three-quarters of the town was laid in ashes by a raging fire, by which"/>
    <s v="God"/>
    <s v="knows I suffered great loss. May the good God richly give back what he has taken away! I am now living in the country about three- quarters of a mile"/>
    <x v="1"/>
    <x v="14"/>
    <x v="1"/>
    <s v="GOD KNOWS"/>
    <m/>
  </r>
  <r>
    <x v="40"/>
    <x v="25"/>
    <s v="CHARLES MARESCOE"/>
    <s v="NICHOLAS PREUS, &quot;CHARLES MARESCOE&quot;"/>
    <s v="28 APRIL 1669"/>
    <x v="3"/>
    <s v="DUTCH"/>
    <s v="MALE"/>
    <s v="MALE"/>
    <s v="MALE, &quot;MALE&quot;"/>
    <x v="3"/>
    <s v="UNK"/>
    <n v="1633"/>
    <s v="UNK"/>
    <s v="UNK"/>
    <s v="UNK"/>
    <s v="UNK"/>
    <x v="0"/>
    <n v="278"/>
    <n v="310"/>
    <s v="m-d_85.81_81"/>
    <n v="26.13"/>
    <s v="god"/>
    <s v="the afternoon until the following morning, about three-quarters of the town was laid in ashes by a raging fire, by which God knows I suffered great loss. May the good"/>
    <s v="God"/>
    <s v="richly give back what he has taken away! I am now living in the country about three- quarters of a mile from the town which I visit 2 or 3"/>
    <x v="1"/>
    <x v="7"/>
    <x v="2"/>
    <s v="MAY"/>
    <m/>
  </r>
  <r>
    <x v="40"/>
    <x v="25"/>
    <s v="CHARLES MARESCOE"/>
    <s v="NICHOLAS PREUS, &quot;CHARLES MARESCOE&quot;"/>
    <s v="28 APRIL 1669"/>
    <x v="3"/>
    <s v="DUTCH"/>
    <s v="MALE"/>
    <s v="MALE"/>
    <s v="MALE, &quot;MALE&quot;"/>
    <x v="3"/>
    <s v="UNK"/>
    <n v="1633"/>
    <s v="UNK"/>
    <s v="UNK"/>
    <s v="UNK"/>
    <s v="UNK"/>
    <x v="0"/>
    <n v="278"/>
    <n v="310"/>
    <s v="m-d_85.200_200"/>
    <n v="64.52"/>
    <s v="god"/>
    <s v="something could be done. Since the confiscation of my ships in Amsterdam one misfortune has followed another, so that in two years I have suffered about RD 19.000 loss, although"/>
    <s v="God"/>
    <s v="be thanked I can and will give each his due, but unless I can obtain a little credit through the help of good friends here and abroad I shall have"/>
    <x v="1"/>
    <x v="13"/>
    <x v="0"/>
    <s v="GOD BE THANKED"/>
    <m/>
  </r>
  <r>
    <x v="40"/>
    <x v="25"/>
    <s v="CHARLES MARESCOE"/>
    <s v="NICHOLAS PREUS, &quot;CHARLES MARESCOE&quot;"/>
    <s v="28 APRIL 1669"/>
    <x v="3"/>
    <s v="DUTCH"/>
    <s v="MALE"/>
    <s v="MALE"/>
    <s v="MALE, &quot;MALE&quot;"/>
    <x v="3"/>
    <s v="UNK"/>
    <n v="1633"/>
    <s v="UNK"/>
    <s v="UNK"/>
    <s v="UNK"/>
    <s v="UNK"/>
    <x v="0"/>
    <n v="278"/>
    <n v="310"/>
    <s v="m-d_85.293_293"/>
    <n v="94.52"/>
    <s v="god"/>
    <s v="you with goods and repay you with interest, and be assured that I would honourably support you in everything. I began my business with nothing and in a few years"/>
    <s v="God"/>
    <s v="blessed me. I hope He never takes from me His generous hand. With heartiest regards,"/>
    <x v="7"/>
    <x v="15"/>
    <x v="7"/>
    <s v="PAST"/>
    <m/>
  </r>
  <r>
    <x v="41"/>
    <x v="26"/>
    <s v="CHARLES MARESCOE"/>
    <s v="BENJAMIN NEWLAND, &quot;CHARLES MARESCOE&quot;"/>
    <s v="7 JUNE 1669"/>
    <x v="3"/>
    <s v="ENGLISH"/>
    <s v="MALE"/>
    <s v="MALE"/>
    <s v="MALE, &quot;MALE&quot;"/>
    <x v="3"/>
    <n v="1633"/>
    <n v="1633"/>
    <s v="FALSE"/>
    <s v="UNK"/>
    <s v="UNK"/>
    <s v="FALSE"/>
    <x v="11"/>
    <n v="279"/>
    <n v="292"/>
    <s v="m-d_86.45_45"/>
    <n v="15.41"/>
    <s v="god"/>
    <s v="the last post. I have yours 5 inst. The inclosed bill for £50 18s 1 drawne p. Mr Claessen at Rochell I doe returne you inclosed and accepted and shall"/>
    <s v="God"/>
    <s v="willing provide the money in your hands by the time it falls due of which please to acquaint the concerned. As touching pitch and tarr for which you sende me"/>
    <x v="1"/>
    <x v="3"/>
    <x v="3"/>
    <s v="WILLING"/>
    <s v="INTENTION TO PROVIDE THE MONEY BY AUTUMN (IT FALLS)?"/>
  </r>
  <r>
    <x v="41"/>
    <x v="26"/>
    <s v="CHARLES MARESCOE"/>
    <s v="BENJAMIN NEWLAND, &quot;CHARLES MARESCOE&quot;"/>
    <s v="7 JUNE 1669"/>
    <x v="3"/>
    <s v="ENGLISH"/>
    <s v="MALE"/>
    <s v="MALE"/>
    <s v="MALE, &quot;MALE&quot;"/>
    <x v="3"/>
    <n v="1633"/>
    <n v="1633"/>
    <s v="FALSE"/>
    <s v="UNK"/>
    <s v="UNK"/>
    <s v="FALSE"/>
    <x v="11"/>
    <n v="279"/>
    <n v="292"/>
    <s v="m-d_86.266_266"/>
    <n v="91.1"/>
    <s v="father"/>
    <s v="hope you would have me noe looser, not to benefitt yourself. When it arrives I shall give you notice. The Frances, one which you insured for me and for my"/>
    <s v="father"/>
    <s v="Salesbury,(2) is arrived. Noe newes worth your notice, so I rest. I shall pay the freight of the pitch and tarr and the custome."/>
    <x v="6"/>
    <x v="8"/>
    <x v="5"/>
    <m/>
    <m/>
  </r>
  <r>
    <x v="41"/>
    <x v="26"/>
    <s v="CHARLES MARESCOE"/>
    <s v="BENJAMIN NEWLAND, &quot;CHARLES MARESCOE&quot;"/>
    <s v="7 JUNE 1669"/>
    <x v="3"/>
    <s v="ENGLISH"/>
    <s v="MALE"/>
    <s v="MALE"/>
    <s v="MALE, &quot;MALE&quot;"/>
    <x v="3"/>
    <n v="1633"/>
    <n v="1633"/>
    <s v="FALSE"/>
    <s v="UNK"/>
    <s v="UNK"/>
    <s v="FALSE"/>
    <x v="11"/>
    <n v="279"/>
    <n v="292"/>
    <s v="m-d_86.291_291"/>
    <n v="99.66"/>
    <s v="dieu"/>
    <s v="for me and for my father Salesbury,(2) is arrived. Noe newes worth your notice, so I rest. I shall pay the freight of the pitch and tarr and the custome."/>
    <s v="Adieu.’"/>
    <m/>
    <x v="6"/>
    <x v="8"/>
    <x v="5"/>
    <m/>
    <m/>
  </r>
  <r>
    <x v="42"/>
    <x v="5"/>
    <s v="CHARLES MARESCOE"/>
    <s v="JOACHIM PÖTTER-LILLIENHOFF &amp; HENRIK THUEN, &quot;CHARLES MARESCOE&quot;"/>
    <s v="12 JUNE 1669"/>
    <x v="3"/>
    <s v="DUTCH"/>
    <s v="MALE"/>
    <s v="MALE"/>
    <s v="MALE, &quot;MALE&quot;"/>
    <x v="2"/>
    <s v="MULT"/>
    <n v="1633"/>
    <s v="MULT"/>
    <s v="MULT"/>
    <s v="UNK"/>
    <s v="UNK"/>
    <x v="0"/>
    <n v="280"/>
    <n v="339"/>
    <s v="m-d_89.132_132"/>
    <n v="38.94"/>
    <s v="god"/>
    <s v="you can commend the iron to your friend there. Next week he will take in the rest of his burthen of pitch and tar and then, in the name of"/>
    <s v="God,"/>
    <s v="depart. We have also loaded in Pieter Klunder’s ship 661 bars, Slb. 122.11 1/2 of the same kind of ordinary, 2-inch broad bar iron sent to Bristol. That ship will"/>
    <x v="1"/>
    <x v="2"/>
    <x v="1"/>
    <s v="IN THE NAME OF GOD"/>
    <m/>
  </r>
  <r>
    <x v="43"/>
    <x v="5"/>
    <s v="CHARLES MARESCOE"/>
    <s v="JOACHIM PÖTTER-LILLIENHOFF &amp; HENRIK THUEN, &quot;CHARLES MARESCOE&quot;"/>
    <s v="19 JUNE 1669"/>
    <x v="3"/>
    <s v="DUTCH"/>
    <s v="MALE"/>
    <s v="MALE"/>
    <s v="MALE, &quot;MALE&quot;"/>
    <x v="2"/>
    <s v="MULT"/>
    <n v="1633"/>
    <s v="MULT"/>
    <s v="MULT"/>
    <s v="UNK"/>
    <s v="UNK"/>
    <x v="0"/>
    <n v="281"/>
    <n v="291"/>
    <s v="m-d_91.105_105"/>
    <n v="36.08"/>
    <s v="lord"/>
    <s v="vizt.—in the ship called d’Vergoute Steeren, Capt. Pieter Klunder: We herewith confirm our previous order to insure it for fifteen hundred rixdollars. The said ship is to go to Bristol—the"/>
    <s v="Lord"/>
    <s v="protect him —and the other two are coming to [London]. The ships are lying ready and will depart by next week. In the St Anna there will also be loaded"/>
    <x v="1"/>
    <x v="2"/>
    <x v="2"/>
    <s v="SUBJUNCTIVE"/>
    <m/>
  </r>
  <r>
    <x v="43"/>
    <x v="5"/>
    <s v="CHARLES MARESCOE"/>
    <s v="JOACHIM PÖTTER-LILLIENHOFF &amp; HENRIK THUEN, &quot;CHARLES MARESCOE&quot;"/>
    <s v="19 JUNE 1669"/>
    <x v="3"/>
    <s v="DUTCH"/>
    <s v="MALE"/>
    <s v="MALE"/>
    <s v="MALE, &quot;MALE&quot;"/>
    <x v="2"/>
    <s v="MULT"/>
    <n v="1633"/>
    <s v="MULT"/>
    <s v="MULT"/>
    <s v="UNK"/>
    <s v="UNK"/>
    <x v="0"/>
    <n v="281"/>
    <n v="291"/>
    <s v="m-d_91.162_162"/>
    <n v="55.67"/>
    <s v="god"/>
    <s v="will also be loaded next week 600 bars and we hope to send you the invoice by our next, as well as of what has been loaded at Gothenburg. May"/>
    <s v="God"/>
    <s v="grant that these wares maintain their repute. You are urged to see that the varieties of iron specified above are cach kept to their appropriate place as the iron is"/>
    <x v="1"/>
    <x v="2"/>
    <x v="2"/>
    <s v="MAY"/>
    <m/>
  </r>
  <r>
    <x v="44"/>
    <x v="9"/>
    <s v="CHARLES MARESCOE"/>
    <s v="TAR COMPANY DIRECTORS, &quot;CHARLES MARESCOE&quot;"/>
    <s v="19 JUNE 1669"/>
    <x v="3"/>
    <s v="DUTCH"/>
    <s v="MALE"/>
    <s v="MALE"/>
    <s v="MALE, &quot;MALE&quot;"/>
    <x v="2"/>
    <s v="MULT"/>
    <n v="1633"/>
    <s v="MULT"/>
    <s v="MULT"/>
    <s v="UNK"/>
    <s v="UNK"/>
    <x v="0"/>
    <n v="281"/>
    <n v="277"/>
    <s v="m-d_90.202_202"/>
    <n v="72.92"/>
    <s v="god"/>
    <s v="Anderson consigned to [London] by our preceding letter; herewith goes that of Swen Rasmussen, consigned to Bristol, having with him 4o lasts of tar and 30 lasts of pitch. May"/>
    <s v="God"/>
    <s v="bring him and the rest in safety. We shall advise you about the insurance hereafter. We have seen to it that the barrels of tar and pitch are in good"/>
    <x v="1"/>
    <x v="2"/>
    <x v="2"/>
    <m/>
    <m/>
  </r>
  <r>
    <x v="43"/>
    <x v="5"/>
    <s v="CHARLES MARESCOE"/>
    <s v="JOACHIM PÖTTER-LILLIENHOFF &amp; HENRIK THUEN, &quot;CHARLES MARESCOE&quot;"/>
    <s v="19 JUNE 1669"/>
    <x v="3"/>
    <s v="DUTCH"/>
    <s v="MALE"/>
    <s v="MALE"/>
    <s v="MALE, &quot;MALE&quot;"/>
    <x v="2"/>
    <s v="MULT"/>
    <n v="1633"/>
    <s v="MULT"/>
    <s v="MULT"/>
    <s v="UNK"/>
    <s v="UNK"/>
    <x v="0"/>
    <n v="281"/>
    <n v="291"/>
    <s v="m-d_91.287_287"/>
    <n v="98.63"/>
    <s v="god"/>
    <s v="if it were your own. We long to hear how Peter Simons, who has now arrived at Amsterdam, has satisfied everyone—we hope everyone will be content. Wherewith our cordial greetings,"/>
    <s v="God"/>
    <s v="protect you,"/>
    <x v="4"/>
    <x v="6"/>
    <x v="1"/>
    <s v="GOD PROTECT YOU"/>
    <m/>
  </r>
  <r>
    <x v="45"/>
    <x v="2"/>
    <s v="CHARLES MARESCOE"/>
    <s v="ABRAHAM MOMMA REENSTIERNA, &quot;CHARLES MARESCOE&quot;"/>
    <s v="14 JULY 1669"/>
    <x v="3"/>
    <s v="DUTCH"/>
    <s v="MALE"/>
    <s v="MALE"/>
    <s v="MALE, &quot;MALE&quot;"/>
    <x v="2"/>
    <n v="1623"/>
    <n v="1633"/>
    <s v="TRUE"/>
    <s v="UNK"/>
    <s v="UNK"/>
    <s v="FALSE"/>
    <x v="2"/>
    <n v="286"/>
    <n v="473"/>
    <s v="m-d_98.240_240"/>
    <n v="50.74"/>
    <s v="god"/>
    <s v="remains there at a good price. You will have learned from my previous letter what I have sent to you, and I hope the ship is now well out to"/>
    <s v="sea—God"/>
    <s v="bring him soon in safety. I have also noted the price of copper- wire, copper-sheets and rods, and it will serve for my guidance. Swedish-built ships to carry timberware from"/>
    <x v="1"/>
    <x v="2"/>
    <x v="2"/>
    <s v="SUBJUNCTIVE"/>
    <m/>
  </r>
  <r>
    <x v="46"/>
    <x v="5"/>
    <s v="CHARLES MARESCOE"/>
    <s v="JOACHIM PÖTTER-LILLIENHOFF &amp; HENRIK THUEN, &quot;CHARLES MARESCOE&quot;"/>
    <s v="17 JULY 1669"/>
    <x v="3"/>
    <s v="DUTCH"/>
    <s v="MALE"/>
    <s v="MALE"/>
    <s v="MALE, &quot;MALE&quot;"/>
    <x v="2"/>
    <s v="MULT"/>
    <n v="1633"/>
    <s v="MULT"/>
    <s v="MULT"/>
    <s v="UNK"/>
    <s v="UNK"/>
    <x v="0"/>
    <n v="287"/>
    <n v="450"/>
    <s v="m-d_99.43_43"/>
    <n v="9.56"/>
    <s v="lord"/>
    <s v="since then we have received yours of the 11th and 18th past, to which this serves as a reply. You will do us a kindness if you will show my"/>
    <s v="Lord"/>
    <s v="Helmfeldt’s son(1) all courtesy if he calls, for we do not doubt that before the receipt of this Teunis Clopstock and Pieter Klunder will have arrived safely at [London] as"/>
    <x v="3"/>
    <x v="8"/>
    <x v="5"/>
    <m/>
    <m/>
  </r>
  <r>
    <x v="46"/>
    <x v="5"/>
    <s v="CHARLES MARESCOE"/>
    <s v="JOACHIM PÖTTER-LILLIENHOFF &amp; HENRIK THUEN, &quot;CHARLES MARESCOE&quot;"/>
    <s v="17 JULY 1669"/>
    <x v="3"/>
    <s v="DUTCH"/>
    <s v="MALE"/>
    <s v="MALE"/>
    <s v="MALE, &quot;MALE&quot;"/>
    <x v="2"/>
    <s v="MULT"/>
    <n v="1633"/>
    <s v="MULT"/>
    <s v="MULT"/>
    <s v="UNK"/>
    <s v="UNK"/>
    <x v="0"/>
    <n v="287"/>
    <n v="450"/>
    <s v="m-d_99.79_79"/>
    <n v="17.559999999999999"/>
    <s v="god"/>
    <s v="he calls, for we do not doubt that before the receipt of this Teunis Clopstock and Pieter Klunder will have arrived safely at [London] as well as Swen Rassmussen at"/>
    <s v="Bristol—God"/>
    <s v="willing! We commend to you the sale of our iron as if it were your own. Enclosed herewith is the bill of lading of further iron laden in the ship"/>
    <x v="1"/>
    <x v="0"/>
    <x v="2"/>
    <s v="WILLING"/>
    <m/>
  </r>
  <r>
    <x v="46"/>
    <x v="5"/>
    <s v="CHARLES MARESCOE"/>
    <s v="JOACHIM PÖTTER-LILLIENHOFF &amp; HENRIK THUEN, &quot;CHARLES MARESCOE&quot;"/>
    <s v="17 JULY 1669"/>
    <x v="3"/>
    <s v="DUTCH"/>
    <s v="MALE"/>
    <s v="MALE"/>
    <s v="MALE, &quot;MALE&quot;"/>
    <x v="2"/>
    <s v="MULT"/>
    <n v="1633"/>
    <s v="MULT"/>
    <s v="MULT"/>
    <s v="UNK"/>
    <s v="UNK"/>
    <x v="0"/>
    <n v="287"/>
    <n v="450"/>
    <s v="m-d_99.356_356"/>
    <n v="79.11"/>
    <s v="god"/>
    <s v="had so many claims on the Tar Company here he should have been able to obtain the necessary means, and we are heartily sorry that you are so deeply involved."/>
    <s v="God"/>
    <s v="knows, we would have watched out better for you if we had known. You can expect a good quantity of iron from Gothenburg, although it is taking so long that"/>
    <x v="1"/>
    <x v="14"/>
    <x v="1"/>
    <s v="GOD KNOWS"/>
    <m/>
  </r>
  <r>
    <x v="47"/>
    <x v="9"/>
    <s v="CHARLES MARESCOE"/>
    <s v="TAR COMPANY DIRECTORS, &quot;CHARLES MARESCOE&quot;"/>
    <s v="24 JULY 1669"/>
    <x v="3"/>
    <s v="DUTCH"/>
    <s v="MALE"/>
    <s v="MALE"/>
    <s v="MALE, &quot;MALE&quot;"/>
    <x v="2"/>
    <s v="MULT"/>
    <n v="1633"/>
    <s v="MULT"/>
    <s v="MULT"/>
    <s v="UNK"/>
    <s v="UNK"/>
    <x v="0"/>
    <n v="289"/>
    <n v="476"/>
    <s v="m-d_101.259_259"/>
    <n v="54.41"/>
    <s v="god"/>
    <s v="chartered two others for [England], that is—captain Erick Anderson Brandt, of the schuit Fortuna, and captain [blank]. The former will have his cargo aboard within three days and the other,"/>
    <s v="God"/>
    <s v="willing, will be cleared within eight days, so we hope to send the bills of lading by our next letter. We are doing our best to obtain further ships and"/>
    <x v="1"/>
    <x v="2"/>
    <x v="3"/>
    <s v="WILLING"/>
    <s v="HOPING CARGO WILL BE CLEARED WITHIN EIGHT DAYS"/>
  </r>
  <r>
    <x v="47"/>
    <x v="9"/>
    <s v="CHARLES MARESCOE"/>
    <s v="TAR COMPANY DIRECTORS, &quot;CHARLES MARESCOE&quot;"/>
    <s v="24 JULY 1669"/>
    <x v="3"/>
    <s v="DUTCH"/>
    <s v="MALE"/>
    <s v="MALE"/>
    <s v="MALE, &quot;MALE&quot;"/>
    <x v="2"/>
    <s v="MULT"/>
    <n v="1633"/>
    <s v="MULT"/>
    <s v="MULT"/>
    <s v="UNK"/>
    <s v="UNK"/>
    <x v="0"/>
    <n v="289"/>
    <n v="476"/>
    <s v="m-d_101.338_338"/>
    <n v="71.010000000000005"/>
    <s v="lord"/>
    <s v="shipping for it, wherein we are doing our best and Missing no opportunity. ' We are unhappy to see that none of our ships have yet arrived. We hope the"/>
    <s v="Lord"/>
    <s v="will have brought them in safety by now as the wind has been favourable for some time. We have credited your account with the freight paid to captain Jurgen Kohne"/>
    <x v="1"/>
    <x v="0"/>
    <x v="2"/>
    <s v="SUBJUNCTIVE"/>
    <s v="I OPT FOR PRAYER RATHER THAN RESIGNATION DUE TO THE SUBJUNCTIVE FORM"/>
  </r>
  <r>
    <x v="47"/>
    <x v="9"/>
    <s v="CHARLES MARESCOE"/>
    <s v="TAR COMPANY DIRECTORS, &quot;CHARLES MARESCOE&quot;"/>
    <s v="24 JULY 1669"/>
    <x v="3"/>
    <s v="DUTCH"/>
    <s v="MALE"/>
    <s v="MALE"/>
    <s v="MALE, &quot;MALE&quot;"/>
    <x v="2"/>
    <s v="MULT"/>
    <n v="1633"/>
    <s v="MULT"/>
    <s v="MULT"/>
    <s v="UNK"/>
    <s v="UNK"/>
    <x v="0"/>
    <n v="289"/>
    <n v="476"/>
    <s v="m-d_101.474_474"/>
    <n v="99.58"/>
    <s v="lord"/>
    <s v="draw on you. Meanwhile, before it falls due, nearly all the goods will have been sent out. We await your answer hereon and commend you to the protection of the"/>
    <s v="Lord,"/>
    <m/>
    <x v="2"/>
    <x v="6"/>
    <x v="1"/>
    <s v="ETC"/>
    <m/>
  </r>
  <r>
    <x v="48"/>
    <x v="21"/>
    <s v="CHARLES MARESCOE"/>
    <s v="WILLIAM BROWNE, &quot;CHARLES MARESCOE&quot;"/>
    <s v="11 SEPTEMBER 1669"/>
    <x v="3"/>
    <s v="ENGLISH"/>
    <s v="MALE"/>
    <s v="MALE"/>
    <s v="MALE, &quot;MALE&quot;"/>
    <x v="0"/>
    <s v="UNK"/>
    <n v="1633"/>
    <s v="UNK"/>
    <s v="UNK"/>
    <s v="UNK"/>
    <s v="UNK"/>
    <x v="0"/>
    <n v="291"/>
    <n v="420"/>
    <s v="m-d_105.91_91"/>
    <n v="21.67"/>
    <s v="god"/>
    <s v="assure you I take all the care I can to gett you punctuall and good bills and shall allwaise use my best endeavours for you but if a losse (which"/>
    <s v="God"/>
    <s v="forbid) should come I hope you doe not expect that I should make it good. Yesterday last I sould all your iron to Mr Taylor &amp; Gunter at £13 10s"/>
    <x v="1"/>
    <x v="3"/>
    <x v="1"/>
    <s v="GOD FORBID"/>
    <m/>
  </r>
  <r>
    <x v="49"/>
    <x v="2"/>
    <s v="CHARLES MARESCOE"/>
    <s v="ABRAHAM MOMMA REENSTIERNA, &quot;CHARLES MARESCOE&quot;"/>
    <s v="28 AUGUST 1669"/>
    <x v="3"/>
    <s v="DUTCH"/>
    <s v="MALE"/>
    <s v="MALE"/>
    <s v="MALE, &quot;MALE&quot;"/>
    <x v="2"/>
    <n v="1623"/>
    <n v="1633"/>
    <s v="TRUE"/>
    <s v="UNK"/>
    <s v="UNK"/>
    <s v="FALSE"/>
    <x v="2"/>
    <n v="292"/>
    <n v="651"/>
    <s v="m-d_106.86_86"/>
    <n v="13.21"/>
    <s v="lord"/>
    <s v="of the iron sold from the Fortuyn and found it correct. I have debited you with the proceeds, £325 11s 6d and credited you with the RD 140 from my"/>
    <s v="Lord"/>
    <s v="Pistolhielm at 4s 9d each, being £33 5s. The idea that I should be paid here at the rate of 5s 6d is a mistake, for they can be got"/>
    <x v="3"/>
    <x v="8"/>
    <x v="5"/>
    <m/>
    <m/>
  </r>
  <r>
    <x v="49"/>
    <x v="2"/>
    <s v="CHARLES MARESCOE"/>
    <s v="ABRAHAM MOMMA REENSTIERNA, &quot;CHARLES MARESCOE&quot;"/>
    <s v="28 AUGUST 1669"/>
    <x v="3"/>
    <s v="DUTCH"/>
    <s v="MALE"/>
    <s v="MALE"/>
    <s v="MALE, &quot;MALE&quot;"/>
    <x v="2"/>
    <n v="1623"/>
    <n v="1633"/>
    <s v="TRUE"/>
    <s v="UNK"/>
    <s v="UNK"/>
    <s v="FALSE"/>
    <x v="2"/>
    <n v="292"/>
    <n v="651"/>
    <s v="m-d_106.238_238"/>
    <n v="36.56"/>
    <s v="god"/>
    <s v="send to you, you are to understand it as we have done formerly, namely that for whatever expenditure you incur you can take interest, and if any losses should occur—which"/>
    <s v="God"/>
    <s v="forbid! it is well-insured and you will recover your outlay from those gentlemen who have drawn on you for my account, so you run no risk and there is no"/>
    <x v="1"/>
    <x v="14"/>
    <x v="1"/>
    <s v="GOD FORBID"/>
    <m/>
  </r>
  <r>
    <x v="49"/>
    <x v="2"/>
    <s v="CHARLES MARESCOE"/>
    <s v="ABRAHAM MOMMA REENSTIERNA, &quot;CHARLES MARESCOE&quot;"/>
    <s v="28 AUGUST 1669"/>
    <x v="3"/>
    <s v="DUTCH"/>
    <s v="MALE"/>
    <s v="MALE"/>
    <s v="MALE, &quot;MALE&quot;"/>
    <x v="2"/>
    <n v="1623"/>
    <n v="1633"/>
    <s v="TRUE"/>
    <s v="UNK"/>
    <s v="UNK"/>
    <s v="FALSE"/>
    <x v="2"/>
    <n v="292"/>
    <n v="651"/>
    <s v="m-d_106.643_643"/>
    <n v="98.77"/>
    <s v="god"/>
    <s v="help you. I do not doubt that he will try to satisfy you in full, as he has written to me, only you must enter into the agreement with him."/>
    <s v="God"/>
    <s v="protect each and all from misfortune,"/>
    <x v="4"/>
    <x v="6"/>
    <x v="1"/>
    <s v="GOD PROTECT"/>
    <m/>
  </r>
  <r>
    <x v="50"/>
    <x v="2"/>
    <s v="CHARLES MARESCOE"/>
    <s v="ABRAHAM MOMMA REENSTIERNA, &quot;CHARLES MARESCOE&quot;"/>
    <s v="15 SEPTEMBER 1669"/>
    <x v="3"/>
    <s v="DUTCH"/>
    <s v="MALE"/>
    <s v="MALE"/>
    <s v="MALE, &quot;MALE&quot;"/>
    <x v="2"/>
    <n v="1623"/>
    <n v="1633"/>
    <s v="TRUE"/>
    <s v="UNK"/>
    <s v="UNK"/>
    <s v="FALSE"/>
    <x v="2"/>
    <n v="294"/>
    <n v="439"/>
    <s v="m-d_109.2_2"/>
    <n v="0.46"/>
    <s v="god"/>
    <s v="We are,"/>
    <s v="God"/>
    <s v="be praised, at the 15th of September; the above, of the [2]8th past is a copy of my latest letter to you, to which I refer. Since then I have"/>
    <x v="0"/>
    <x v="1"/>
    <x v="0"/>
    <s v="GOD BE PRAISED"/>
    <m/>
  </r>
  <r>
    <x v="50"/>
    <x v="2"/>
    <s v="CHARLES MARESCOE"/>
    <s v="ABRAHAM MOMMA REENSTIERNA, &quot;CHARLES MARESCOE&quot;"/>
    <s v="15 SEPTEMBER 1669"/>
    <x v="3"/>
    <s v="DUTCH"/>
    <s v="MALE"/>
    <s v="MALE"/>
    <s v="MALE, &quot;MALE&quot;"/>
    <x v="2"/>
    <n v="1623"/>
    <n v="1633"/>
    <s v="TRUE"/>
    <s v="UNK"/>
    <s v="UNK"/>
    <s v="FALSE"/>
    <x v="2"/>
    <n v="294"/>
    <n v="439"/>
    <s v="m-d_109.324_324"/>
    <n v="73.8"/>
    <s v="god"/>
    <s v="amount to, and I will make good the interest on what you advance. The ship Mars is lying in harbour here and will sail out with the first good wind—may"/>
    <s v="God"/>
    <s v="protect him. I have seen what you say about Mr Peter Simons and I am very sorry that it is so. There is little to be done with a procuration"/>
    <x v="1"/>
    <x v="0"/>
    <x v="2"/>
    <s v="PROTECT HIM"/>
    <m/>
  </r>
  <r>
    <x v="50"/>
    <x v="2"/>
    <s v="CHARLES MARESCOE"/>
    <s v="ABRAHAM MOMMA REENSTIERNA, &quot;CHARLES MARESCOE&quot;"/>
    <s v="15 SEPTEMBER 1669"/>
    <x v="3"/>
    <s v="DUTCH"/>
    <s v="MALE"/>
    <s v="MALE"/>
    <s v="MALE, &quot;MALE&quot;"/>
    <x v="2"/>
    <n v="1623"/>
    <n v="1633"/>
    <s v="TRUE"/>
    <s v="UNK"/>
    <s v="UNK"/>
    <s v="FALSE"/>
    <x v="2"/>
    <n v="294"/>
    <n v="439"/>
    <s v="m-d_109.436_436"/>
    <n v="99.32"/>
    <s v="god"/>
    <s v="but it is too late now and I must hope that he, Simons, will take good care to satisfy you. I wish that from my heart and commend you to"/>
    <s v="God’s"/>
    <s v="protection,"/>
    <x v="2"/>
    <x v="6"/>
    <x v="1"/>
    <s v="COMMEND YOU TO GOD'S PROTECTION"/>
    <m/>
  </r>
  <r>
    <x v="51"/>
    <x v="16"/>
    <s v="CHARLES MARESCOE"/>
    <s v="JACOB MOMMA REENSTIERNA, &quot;CHARLES MARESCOE&quot;"/>
    <s v="24 SEPTEMBER 1669"/>
    <x v="3"/>
    <s v="DUTCH"/>
    <s v="MALE"/>
    <s v="MALE"/>
    <s v="MALE, &quot;MALE&quot;"/>
    <x v="2"/>
    <n v="1625"/>
    <n v="1633"/>
    <s v="TRUE"/>
    <s v="UNK"/>
    <s v="UNK"/>
    <s v="FALSE"/>
    <x v="7"/>
    <n v="295"/>
    <n v="438"/>
    <s v="m-d_111.104_104"/>
    <n v="23.74"/>
    <s v="god"/>
    <s v="together about two days ago. The answer briefly follows. I shall take them one with the other and after looking over the current account let you know my findings by"/>
    <s v="next—God"/>
    <s v="willing. I have noted what goods of mine still remain with you unsold and hope they will also quickly find buyers like the rest. It is possible that if shipping-space"/>
    <x v="1"/>
    <x v="3"/>
    <x v="3"/>
    <s v="GOD WILLING"/>
    <s v="INTENDING TO REPORT FINDINGS IN THE NEXT LETTER (SUPPOSEDLY)"/>
  </r>
  <r>
    <x v="51"/>
    <x v="16"/>
    <s v="CHARLES MARESCOE"/>
    <s v="JACOB MOMMA REENSTIERNA, &quot;CHARLES MARESCOE&quot;"/>
    <s v="24 SEPTEMBER 1669"/>
    <x v="3"/>
    <s v="DUTCH"/>
    <s v="MALE"/>
    <s v="MALE"/>
    <s v="MALE, &quot;MALE&quot;"/>
    <x v="2"/>
    <n v="1625"/>
    <n v="1633"/>
    <s v="TRUE"/>
    <s v="UNK"/>
    <s v="UNK"/>
    <s v="FALSE"/>
    <x v="7"/>
    <n v="295"/>
    <n v="438"/>
    <s v="m-d_111.173_173"/>
    <n v="39.5"/>
    <s v="god"/>
    <s v="an assortment of thicker wire, but since the departure of Capt. Abraham Richart no opportunity of freighting to [London] has occurred. I was very glad to learn of Richart’s safe"/>
    <s v="arrival—God"/>
    <s v="be praised! I have further seen what you say concerning your friend who wants to do business about a consignment of copper, and that he has offered to take 600"/>
    <x v="1"/>
    <x v="0"/>
    <x v="0"/>
    <s v="GOD BE PRAISED"/>
    <m/>
  </r>
  <r>
    <x v="52"/>
    <x v="27"/>
    <s v="CHARLES MARESCOE"/>
    <s v="JEAN &amp; DAVID VAN BAERLE, &quot;CHARLES MARESCOE&quot;"/>
    <s v="15 OCTOBER 1669"/>
    <x v="3"/>
    <s v="DUTCH"/>
    <s v="MALE"/>
    <s v="MALE"/>
    <s v="MALE, &quot;MALE&quot;"/>
    <x v="0"/>
    <s v="MULT"/>
    <n v="1633"/>
    <s v="MULT"/>
    <s v="MULT"/>
    <s v="UNK"/>
    <s v="UNK"/>
    <x v="0"/>
    <n v="296"/>
    <n v="525"/>
    <s v="m-d_112.364_364"/>
    <n v="69.33"/>
    <s v="lord"/>
    <s v="close the account of W.M[omma]’s copper-wire. We have procured the necessary acceptance of the £935 12s 2d stg which you remitted to us in ten bills of exchange for my"/>
    <s v="Lord"/>
    <s v="Jacob Reenstierna’s account and he has been informed of it. You wrote to us about remittances being made against A. Reenstierna’s iron on its arrival or earlier: as against the"/>
    <x v="3"/>
    <x v="8"/>
    <x v="5"/>
    <m/>
    <m/>
  </r>
  <r>
    <x v="53"/>
    <x v="9"/>
    <s v="CHARLES MARESCOE"/>
    <s v="TAR COMPANY DIRECTORS, &quot;CHARLES MARESCOE&quot;"/>
    <s v="25 SEPTEMBER 1669"/>
    <x v="3"/>
    <s v="DUTCH"/>
    <s v="MALE"/>
    <s v="MALE"/>
    <s v="MALE, &quot;MALE&quot;"/>
    <x v="2"/>
    <s v="MULT"/>
    <n v="1633"/>
    <s v="MULT"/>
    <s v="MULT"/>
    <s v="UNK"/>
    <s v="UNK"/>
    <x v="0"/>
    <n v="298"/>
    <n v="650"/>
    <s v="m-d_114.42_42"/>
    <n v="6.46"/>
    <s v="lord"/>
    <s v="you. Since then we have received yours of the 27th past and 3rd instant, by which we are delighted to hear of the arrival of Thomas Klerck. We hope the"/>
    <s v="Lord"/>
    <s v="will have brought the others in safety. By our last you should have had the bill of lading of Capt. Erick Fix, his cargo being 327 lasts of tar and"/>
    <x v="1"/>
    <x v="0"/>
    <x v="2"/>
    <s v="HOPE"/>
    <m/>
  </r>
  <r>
    <x v="53"/>
    <x v="9"/>
    <s v="CHARLES MARESCOE"/>
    <s v="TAR COMPANY DIRECTORS, &quot;CHARLES MARESCOE&quot;"/>
    <s v="25 SEPTEMBER 1669"/>
    <x v="3"/>
    <s v="DUTCH"/>
    <s v="MALE"/>
    <s v="MALE"/>
    <s v="MALE, &quot;MALE&quot;"/>
    <x v="2"/>
    <s v="MULT"/>
    <n v="1633"/>
    <s v="MULT"/>
    <s v="MULT"/>
    <s v="UNK"/>
    <s v="UNK"/>
    <x v="0"/>
    <n v="298"/>
    <n v="650"/>
    <s v="m-d_114.647_647"/>
    <n v="99.54"/>
    <s v="god"/>
    <s v="guarantee, but that is not money, and we do not see how that can help us, or you, in this business. We must break off here and commend you to"/>
    <s v="God’s"/>
    <s v="protection,"/>
    <x v="2"/>
    <x v="6"/>
    <x v="1"/>
    <s v="COMMEND YOU TO GOD'S PROTECTION"/>
    <m/>
  </r>
  <r>
    <x v="54"/>
    <x v="16"/>
    <s v="CHARLES MARESCOE"/>
    <s v="JACOB MOMMA REENSTIERNA, &quot;CHARLES MARESCOE&quot;"/>
    <s v="8 OCTOBER 1669"/>
    <x v="3"/>
    <s v="DUTCH"/>
    <s v="MALE"/>
    <s v="MALE"/>
    <s v="MALE, &quot;MALE&quot;"/>
    <x v="2"/>
    <n v="1625"/>
    <n v="1633"/>
    <s v="TRUE"/>
    <s v="UNK"/>
    <s v="UNK"/>
    <s v="FALSE"/>
    <x v="7"/>
    <n v="299"/>
    <n v="357"/>
    <s v="m-d_116.187_187"/>
    <n v="52.38"/>
    <s v="god"/>
    <s v="for a delivery I must allow him to be supplied by others. I cannot yet be sure whether I can send anything to [England] this year, but as for next"/>
    <s v="year—God"/>
    <s v="willing—if you agree with my previous proposal, to supply me with money this winter at 6 per cent interest, you could count on receiving a substantial quantity in the spring"/>
    <x v="1"/>
    <x v="2"/>
    <x v="3"/>
    <s v="WILLING"/>
    <s v="INTENDING TO SEND A SHIPMENT TO ENGLAND NEXT YEAR"/>
  </r>
  <r>
    <x v="55"/>
    <x v="15"/>
    <s v="CHARLES MARESCOE"/>
    <s v="PIETRO VAN TEYLINGEN &amp; CO, &quot;CHARLES MARESCOE&quot;"/>
    <s v="25 OCTOBER 1669"/>
    <x v="3"/>
    <s v="DUTCH"/>
    <s v="MALE"/>
    <s v="MALE"/>
    <s v="MALE, &quot;MALE&quot;"/>
    <x v="0"/>
    <s v="UNK"/>
    <n v="1633"/>
    <s v="UNK"/>
    <s v="UNK"/>
    <s v="UNK"/>
    <s v="UNK"/>
    <x v="0"/>
    <n v="301"/>
    <n v="577"/>
    <s v="m-d_118.158_158"/>
    <n v="27.38"/>
    <s v="god"/>
    <s v="you will see at the foot of this letter} we have also sold the remaining 6 bales of pepper from the same ship, together with 21 from the Pearl which,"/>
    <s v="God"/>
    <s v="be praised! arrived here this week with the Frederick. They took in a passenger at Zante who had been taken there from Candia, and as result they have been unable"/>
    <x v="1"/>
    <x v="3"/>
    <x v="0"/>
    <s v="BE PRAISED"/>
    <m/>
  </r>
  <r>
    <x v="56"/>
    <x v="22"/>
    <s v="CHARLES MARESCOE"/>
    <s v="PETER RULAND, &quot;CHARLES MARESCOE&quot;"/>
    <s v="12 NOVEMBER 1669"/>
    <x v="3"/>
    <s v="DUTCH"/>
    <s v="MALE"/>
    <s v="MALE"/>
    <s v="MALE, &quot;MALE&quot;"/>
    <x v="1"/>
    <s v="UNK"/>
    <n v="1633"/>
    <s v="UNK"/>
    <s v="UNK"/>
    <s v="UNK"/>
    <s v="UNK"/>
    <x v="0"/>
    <n v="302"/>
    <n v="324"/>
    <s v="m-d_119.228_228"/>
    <n v="70.37"/>
    <s v="god"/>
    <s v="in the spring and, besides that, the present freight- rates and the dangers of the sea give one good reason for leaving it alone now. Jan Heere coming from England"/>
    <s v="is—God"/>
    <s v="help us—stranded down the Elbe, although the dry goods have been mostly salvaged. Thank God I have nothing in her. Thank you for news of changes—please continue to let me"/>
    <x v="1"/>
    <x v="2"/>
    <x v="2"/>
    <s v="GOD HELP US"/>
    <s v="JAN HEERE WAS TRANSPORTING THE DRY GOODS (THAT HAVE BEEN SALVAGED)"/>
  </r>
  <r>
    <x v="56"/>
    <x v="22"/>
    <s v="CHARLES MARESCOE"/>
    <s v="PETER RULAND, &quot;CHARLES MARESCOE&quot;"/>
    <s v="12 NOVEMBER 1669"/>
    <x v="3"/>
    <s v="DUTCH"/>
    <s v="MALE"/>
    <s v="MALE"/>
    <s v="MALE, &quot;MALE&quot;"/>
    <x v="1"/>
    <s v="UNK"/>
    <n v="1633"/>
    <s v="UNK"/>
    <s v="UNK"/>
    <s v="UNK"/>
    <s v="UNK"/>
    <x v="0"/>
    <n v="302"/>
    <n v="324"/>
    <s v="m-d_119.243_243"/>
    <n v="75"/>
    <s v="god"/>
    <s v="sea give one good reason for leaving it alone now. Jan Heere coming from England is—God help us—stranded down the Elbe, although the dry goods have been mostly salvaged. Thank"/>
    <s v="God"/>
    <s v="I have nothing in her. Thank you for news of changes—please continue to let me know what is happening in trade for my guidance. Pepper is quiet here at 19"/>
    <x v="1"/>
    <x v="2"/>
    <x v="0"/>
    <s v="THANK GOD"/>
    <m/>
  </r>
  <r>
    <x v="57"/>
    <x v="28"/>
    <s v="CHARLES MARESCOE"/>
    <s v="ANDREAS MULDENAER, &quot;CHARLES MARESCOE&quot;"/>
    <s v="13 NOVEMBER 1669"/>
    <x v="3"/>
    <s v="DUTCH"/>
    <s v="MALE"/>
    <s v="MALE"/>
    <s v="MALE, &quot;MALE&quot;"/>
    <x v="1"/>
    <s v="UNK"/>
    <n v="1633"/>
    <s v="UNK"/>
    <s v="UNK"/>
    <s v="UNK"/>
    <s v="UNK"/>
    <x v="0"/>
    <n v="303"/>
    <n v="564"/>
    <s v="m-d_121.41_41"/>
    <n v="7.27"/>
    <s v="god"/>
    <s v="all its contents. I am surprised that Capt. Hans Johansen, who is carrying 14 lasts and 11 barrels of pitch for my account, had not yet arrived. I hope to"/>
    <s v="God"/>
    <s v="he will have arrived by the time you get this: I long to hear. As regards its sale, please do your best, and if not much is to be got"/>
    <x v="1"/>
    <x v="2"/>
    <x v="2"/>
    <s v="HOPE TO GOD"/>
    <m/>
  </r>
  <r>
    <x v="57"/>
    <x v="28"/>
    <s v="CHARLES MARESCOE"/>
    <s v="ANDREAS MULDENAER, &quot;CHARLES MARESCOE&quot;"/>
    <s v="13 NOVEMBER 1669"/>
    <x v="3"/>
    <s v="DUTCH"/>
    <s v="MALE"/>
    <s v="MALE"/>
    <s v="MALE, &quot;MALE&quot;"/>
    <x v="1"/>
    <s v="UNK"/>
    <n v="1633"/>
    <s v="UNK"/>
    <s v="UNK"/>
    <s v="UNK"/>
    <s v="UNK"/>
    <x v="0"/>
    <n v="303"/>
    <n v="564"/>
    <s v="m-d_121.89_89"/>
    <n v="15.78"/>
    <s v="lord"/>
    <s v="sale, please do your best, and if not much is to be got for it I shall have to be satisfied for it was sold for cash. May our dear"/>
    <s v="Lord"/>
    <s v="grant us only good news of it! As for what you say concerning Mr Maricie(1) having told you that he is in negotiation with me about cloth—I can tell you"/>
    <x v="1"/>
    <x v="3"/>
    <x v="2"/>
    <s v="MAY"/>
    <m/>
  </r>
  <r>
    <x v="57"/>
    <x v="28"/>
    <s v="CHARLES MARESCOE"/>
    <s v="ANDREAS MULDENAER, &quot;CHARLES MARESCOE&quot;"/>
    <s v="13 NOVEMBER 1669"/>
    <x v="3"/>
    <s v="DUTCH"/>
    <s v="MALE"/>
    <s v="MALE"/>
    <s v="MALE, &quot;MALE&quot;"/>
    <x v="1"/>
    <s v="UNK"/>
    <n v="1633"/>
    <s v="UNK"/>
    <s v="UNK"/>
    <s v="UNK"/>
    <s v="UNK"/>
    <x v="0"/>
    <n v="303"/>
    <n v="564"/>
    <s v="m-d_121.134_134"/>
    <n v="23.76"/>
    <s v="father"/>
    <s v="Maricie(1) having told you that he is in negotiation with me about cloth—I can tell you that I have not been much away from home for seven years, but my"/>
    <s v="father-in-law"/>
    <s v="has frequently contracted with him for large quantities and I have often sent the same people large amounts of iron from Sweden. We have been dealing with one another for"/>
    <x v="3"/>
    <x v="8"/>
    <x v="5"/>
    <m/>
    <m/>
  </r>
  <r>
    <x v="57"/>
    <x v="28"/>
    <s v="CHARLES MARESCOE"/>
    <s v="ANDREAS MULDENAER, &quot;CHARLES MARESCOE&quot;"/>
    <s v="13 NOVEMBER 1669"/>
    <x v="3"/>
    <s v="DUTCH"/>
    <s v="MALE"/>
    <s v="MALE"/>
    <s v="MALE, &quot;MALE&quot;"/>
    <x v="1"/>
    <s v="UNK"/>
    <n v="1633"/>
    <s v="UNK"/>
    <s v="UNK"/>
    <s v="UNK"/>
    <s v="UNK"/>
    <x v="0"/>
    <n v="303"/>
    <n v="564"/>
    <s v="m-d_121.311_311"/>
    <n v="55.14"/>
    <s v="god"/>
    <s v="and whether or not you are involved in the Court and whether you can supply me at first hand in return for a yearly commission? If so, we can under"/>
    <s v="God"/>
    <s v="do big business with one another and in return you will be promptly sent other goods such as that in the accompanying bill of lading for a case of linen"/>
    <x v="1"/>
    <x v="3"/>
    <x v="1"/>
    <s v="UNDER GOD"/>
    <m/>
  </r>
  <r>
    <x v="57"/>
    <x v="28"/>
    <s v="CHARLES MARESCOE"/>
    <s v="ANDREAS MULDENAER, &quot;CHARLES MARESCOE&quot;"/>
    <s v="13 NOVEMBER 1669"/>
    <x v="3"/>
    <s v="DUTCH"/>
    <s v="MALE"/>
    <s v="MALE"/>
    <s v="MALE, &quot;MALE&quot;"/>
    <x v="1"/>
    <s v="UNK"/>
    <n v="1633"/>
    <s v="UNK"/>
    <s v="UNK"/>
    <s v="UNK"/>
    <s v="UNK"/>
    <x v="0"/>
    <n v="303"/>
    <n v="564"/>
    <s v="m-d_121.426_426"/>
    <n v="75.53"/>
    <s v="god"/>
    <s v="to continue with selling the same. Please also advise us if steel bars are a good commodity and at what price per ton or per pound they are selling. May"/>
    <s v="God"/>
    <s v="bring the case of linen in safety, with our regards, &amp;c. [P.S.] Before now I have been sending to [England] iron-bound chests which come from Nürnberg. I do not know"/>
    <x v="7"/>
    <x v="2"/>
    <x v="2"/>
    <s v="MAY"/>
    <m/>
  </r>
  <r>
    <x v="58"/>
    <x v="9"/>
    <s v="CHARLES MARESCOE"/>
    <s v="TAR COMPANY DIRECTORS, &quot;CHARLES MARESCOE&quot;"/>
    <s v="9 OCTOBER 1669"/>
    <x v="3"/>
    <s v="DUTCH"/>
    <s v="MALE"/>
    <s v="MALE"/>
    <s v="MALE, &quot;MALE&quot;"/>
    <x v="2"/>
    <s v="MULT"/>
    <n v="1633"/>
    <s v="MULT"/>
    <s v="MULT"/>
    <s v="UNK"/>
    <s v="UNK"/>
    <x v="0"/>
    <n v="304"/>
    <n v="601"/>
    <s v="m-d_122.158_158"/>
    <n v="26.29"/>
    <s v="lord"/>
    <s v="to send you all their bills of lading. We are at the moment in negotiation with another to go to [England]: with what success we will tell you later. The"/>
    <s v="Lord"/>
    <s v="God be praised for the arrival of Matthys Boriesen and Erick Anderson—may He bring the others in safety! It is good that you have been able to sell all the"/>
    <x v="5"/>
    <x v="8"/>
    <x v="5"/>
    <m/>
    <m/>
  </r>
  <r>
    <x v="58"/>
    <x v="9"/>
    <s v="CHARLES MARESCOE"/>
    <s v="TAR COMPANY DIRECTORS, &quot;CHARLES MARESCOE&quot;"/>
    <s v="9 OCTOBER 1669"/>
    <x v="3"/>
    <s v="DUTCH"/>
    <s v="MALE"/>
    <s v="MALE"/>
    <s v="MALE, &quot;MALE&quot;"/>
    <x v="2"/>
    <s v="MULT"/>
    <n v="1633"/>
    <s v="MULT"/>
    <s v="MULT"/>
    <s v="UNK"/>
    <s v="UNK"/>
    <x v="0"/>
    <n v="304"/>
    <n v="601"/>
    <s v="m-d_122.159_159"/>
    <n v="26.46"/>
    <s v="god"/>
    <s v="send you all their bills of lading. We are at the moment in negotiation with another to go to [England]: with what success we will tell you later. The Lord"/>
    <s v="God"/>
    <s v="be praised for the arrival of Matthys Boriesen and Erick Anderson—may He bring the others in safety! It is good that you have been able to sell all the cargoes"/>
    <x v="1"/>
    <x v="0"/>
    <x v="0"/>
    <s v="BE PRAISED"/>
    <m/>
  </r>
  <r>
    <x v="59"/>
    <x v="15"/>
    <s v="CHARLES MARESCOE"/>
    <s v="PIETRO VAN TEYLINGEN &amp; CO, &quot;CHARLES MARESCOE&quot;"/>
    <s v="22 NOVEMBER 1669"/>
    <x v="3"/>
    <s v="DUTCH"/>
    <s v="MALE"/>
    <s v="MALE"/>
    <s v="MALE, &quot;MALE&quot;"/>
    <x v="0"/>
    <s v="UNK"/>
    <n v="1633"/>
    <s v="UNK"/>
    <s v="UNK"/>
    <s v="UNK"/>
    <s v="UNK"/>
    <x v="0"/>
    <n v="305"/>
    <n v="858"/>
    <s v="m-d_123.119_119"/>
    <n v="13.87"/>
    <s v="god"/>
    <s v="account and found it correct please record your agreement. That commodity remains here still at D.48 because there is plenty in town and the buyers are for the moment well-provided"/>
    <s v="since—God"/>
    <s v="be praised—the John &amp; Thomas arrived here yesterday bringing another good quantity. But as the price remains stable in England and apparently little more will be sent we hope it"/>
    <x v="1"/>
    <x v="0"/>
    <x v="0"/>
    <s v="BE PRAISED"/>
    <m/>
  </r>
  <r>
    <x v="59"/>
    <x v="15"/>
    <s v="CHARLES MARESCOE"/>
    <s v="PIETRO VAN TEYLINGEN &amp; CO, &quot;CHARLES MARESCOE&quot;"/>
    <s v="22 NOVEMBER 1669"/>
    <x v="3"/>
    <s v="DUTCH"/>
    <s v="MALE"/>
    <s v="MALE"/>
    <s v="MALE, &quot;MALE&quot;"/>
    <x v="0"/>
    <s v="UNK"/>
    <n v="1633"/>
    <s v="UNK"/>
    <s v="UNK"/>
    <s v="UNK"/>
    <s v="UNK"/>
    <x v="0"/>
    <n v="305"/>
    <n v="858"/>
    <s v="m-d_123.326_326"/>
    <n v="38"/>
    <s v="lord"/>
    <s v="to sell quickly and at the highest price possible and making speedy returns to your friends. We hope to hear by your next that the ship has departed. May the"/>
    <s v="Lord"/>
    <s v="protect him from mishap and give him a speedy arrival so that the pepper gets here before the candle-days.(1) Otherwise, the season will be over. Many say that whoever arrives"/>
    <x v="1"/>
    <x v="0"/>
    <x v="2"/>
    <s v="MAY"/>
    <m/>
  </r>
  <r>
    <x v="60"/>
    <x v="16"/>
    <s v="CHARLES MARESCOE"/>
    <s v="JACOB MOMMA REENSTIERNA, &quot;CHARLES MARESCOE&quot;"/>
    <s v="19 NOVEMBER 1669"/>
    <x v="3"/>
    <s v="DUTCH"/>
    <s v="MALE"/>
    <s v="MALE"/>
    <s v="MALE, &quot;MALE&quot;"/>
    <x v="2"/>
    <n v="1625"/>
    <n v="1633"/>
    <s v="TRUE"/>
    <s v="UNK"/>
    <s v="UNK"/>
    <s v="FALSE"/>
    <x v="7"/>
    <n v="306"/>
    <n v="456"/>
    <s v="m-d_124.150_150"/>
    <n v="32.89"/>
    <s v="god"/>
    <s v="you would not do badly to sell all my remaining goods in your hands at the highest possible price so that we can close the account, and in the spring"/>
    <s v="—God"/>
    <s v="willing—I can supply you with new goods. As for having more small rods made I shall take note of what you wrote. I have credited you with 7s too little"/>
    <x v="1"/>
    <x v="3"/>
    <x v="3"/>
    <s v="WILLING"/>
    <s v="INTENTION TO SUPPLY RECIPIENT WITH NEW GOODS COME SPRING"/>
  </r>
  <r>
    <x v="61"/>
    <x v="8"/>
    <s v="CHARLES MARESCOE"/>
    <s v="PAUL BERENBERG (SR.), &quot;CHARLES MARESCOE&quot;"/>
    <s v="30 NOVEMBER 1669"/>
    <x v="3"/>
    <s v="DUTCH"/>
    <s v="MALE"/>
    <s v="MALE"/>
    <s v="MALE, &quot;MALE&quot;"/>
    <x v="1"/>
    <s v="UNK"/>
    <n v="1633"/>
    <s v="UNK"/>
    <s v="UNK"/>
    <s v="UNK"/>
    <s v="UNK"/>
    <x v="0"/>
    <n v="307"/>
    <n v="368"/>
    <s v="m-d_126.79_79"/>
    <n v="21.47"/>
    <s v="god"/>
    <s v="last year I suffered great losses here, as a result of which I have not only lost my capital but have fallen into debt. I had hoped with time and"/>
    <s v="God’s"/>
    <s v="blessing to recover myself and have done all that was possible but, as credit has been very scarce in these troubled times and has finally deserted me, it has been"/>
    <x v="1"/>
    <x v="13"/>
    <x v="3"/>
    <s v="WITH GOD'S BLESSING"/>
    <m/>
  </r>
  <r>
    <x v="62"/>
    <x v="4"/>
    <s v="CHARLES MARESCOE"/>
    <s v="ROBERT OURSEL, &quot;CHARLES MARESCOE&quot;"/>
    <s v="13 DECEMBER 1669"/>
    <x v="3"/>
    <s v="FRENCH"/>
    <s v="MALE"/>
    <s v="MALE"/>
    <s v="MALE, &quot;MALE&quot;"/>
    <x v="3"/>
    <n v="1634"/>
    <n v="1633"/>
    <s v="FALSE"/>
    <s v="UNK"/>
    <s v="UNK"/>
    <s v="FALSE"/>
    <x v="4"/>
    <n v="307"/>
    <n v="331"/>
    <s v="m-d_125.146_146"/>
    <n v="44.11"/>
    <s v="dieu"/>
    <s v="requis et m’en faire crediteur. Les changes se tiennent bas j'avois esperé vous remettre ce-jourdhuy le reste de vostre avance mais n’ay peu rencontrer de lettres d’entiere satisfaction, ce sera"/>
    <s v="Dieu"/>
    <s v="aydant par le prochain n’estoit qu'il y eust entretemps apparence de rehausse ce que j’observeray comme sy c’estoit pour moy mesme. Au commerce peu de changement. Il y avoit quelque"/>
    <x v="1"/>
    <x v="13"/>
    <x v="3"/>
    <s v="AYDANT"/>
    <s v="AUHTOR INTENDS TO PAY AN ADVANCE NEXT TIME, &quot;WITH GOD'S HELP&quot;."/>
  </r>
  <r>
    <x v="61"/>
    <x v="8"/>
    <s v="CHARLES MARESCOE"/>
    <s v="PAUL BERENBERG (SR.), &quot;CHARLES MARESCOE&quot;"/>
    <s v="30 NOVEMBER 1669"/>
    <x v="3"/>
    <s v="DUTCH"/>
    <s v="MALE"/>
    <s v="MALE"/>
    <s v="MALE, &quot;MALE&quot;"/>
    <x v="1"/>
    <s v="UNK"/>
    <n v="1633"/>
    <s v="UNK"/>
    <s v="UNK"/>
    <s v="UNK"/>
    <s v="UNK"/>
    <x v="0"/>
    <n v="307"/>
    <n v="368"/>
    <s v="m-d_126.251_251"/>
    <n v="68.209999999999994"/>
    <s v="lord"/>
    <s v="furtherance in such circumstances is to your advantage and that of all the creditors, while holding up the business will inflict great prejudice on all the interested parties. If the"/>
    <s v="Lord"/>
    <s v="is pleased to bless me again I shall discharge myself to you and all the others so that everyone will be able to see my good character clearly. This business"/>
    <x v="1"/>
    <x v="3"/>
    <x v="7"/>
    <s v="CONCESSION"/>
    <m/>
  </r>
  <r>
    <x v="61"/>
    <x v="8"/>
    <s v="CHARLES MARESCOE"/>
    <s v="PAUL BERENBERG (SR.), &quot;CHARLES MARESCOE&quot;"/>
    <s v="30 NOVEMBER 1669"/>
    <x v="3"/>
    <s v="DUTCH"/>
    <s v="MALE"/>
    <s v="MALE"/>
    <s v="MALE, &quot;MALE&quot;"/>
    <x v="1"/>
    <s v="UNK"/>
    <n v="1633"/>
    <s v="UNK"/>
    <s v="UNK"/>
    <s v="UNK"/>
    <s v="UNK"/>
    <x v="0"/>
    <n v="307"/>
    <n v="368"/>
    <s v="m-d_126.316_316"/>
    <n v="85.87"/>
    <s v="lord"/>
    <s v="to distress anyone or to benefit me by one stuiver, but great losses have forced me to beg for compassion from each and everyone. I shall also call upon the"/>
    <s v="Lord"/>
    <s v="my God, that he may richly recompense the interested parties for their loss, and will also do my best to deserve it so that I can satisfy my friends to"/>
    <x v="5"/>
    <x v="8"/>
    <x v="5"/>
    <m/>
    <m/>
  </r>
  <r>
    <x v="61"/>
    <x v="8"/>
    <s v="CHARLES MARESCOE"/>
    <s v="PAUL BERENBERG (SR.), &quot;CHARLES MARESCOE&quot;"/>
    <s v="30 NOVEMBER 1669"/>
    <x v="3"/>
    <s v="DUTCH"/>
    <s v="MALE"/>
    <s v="MALE"/>
    <s v="MALE, &quot;MALE&quot;"/>
    <x v="1"/>
    <s v="UNK"/>
    <n v="1633"/>
    <s v="UNK"/>
    <s v="UNK"/>
    <s v="UNK"/>
    <s v="UNK"/>
    <x v="0"/>
    <n v="307"/>
    <n v="368"/>
    <s v="m-d_126.318_318"/>
    <n v="86.41"/>
    <s v="god"/>
    <s v="anyone or to benefit me by one stuiver, but great losses have forced me to beg for compassion from each and everyone. I shall also call upon the Lord my"/>
    <s v="God,"/>
    <s v="that he may richly recompense the interested parties for their loss, and will also do my best to deserve it so that I can satisfy my friends to the best"/>
    <x v="1"/>
    <x v="13"/>
    <x v="2"/>
    <s v="MAY"/>
    <m/>
  </r>
  <r>
    <x v="61"/>
    <x v="8"/>
    <s v="CHARLES MARESCOE"/>
    <s v="PAUL BERENBERG (SR.), &quot;CHARLES MARESCOE&quot;"/>
    <s v="30 NOVEMBER 1669"/>
    <x v="3"/>
    <s v="DUTCH"/>
    <s v="MALE"/>
    <s v="MALE"/>
    <s v="MALE, &quot;MALE&quot;"/>
    <x v="1"/>
    <s v="UNK"/>
    <n v="1633"/>
    <s v="UNK"/>
    <s v="UNK"/>
    <s v="UNK"/>
    <s v="UNK"/>
    <x v="0"/>
    <n v="307"/>
    <n v="368"/>
    <s v="m-d_126.354_354"/>
    <n v="96.2"/>
    <s v="god"/>
    <s v="the interested parties for their loss, and will also do my best to deserve it so that I can satisfy my friends to the best of my ability, seeking from"/>
    <s v="God"/>
    <s v="his his grace and blessing, to whose protection I commend you, remaining,"/>
    <x v="4"/>
    <x v="13"/>
    <x v="1"/>
    <s v="COMMEND YOU TO GOD'S PROTECTION"/>
    <m/>
  </r>
  <r>
    <x v="63"/>
    <x v="28"/>
    <s v="CHARLES MARESCOE"/>
    <s v="ANDREAS MULDENAER, &quot;CHARLES MARESCOE&quot;"/>
    <s v="14 JANUARY 1670"/>
    <x v="4"/>
    <s v="DUTCH"/>
    <s v="MALE"/>
    <s v="MALE"/>
    <s v="MALE, &quot;MALE&quot;"/>
    <x v="1"/>
    <s v="UNK"/>
    <n v="1633"/>
    <s v="UNK"/>
    <s v="UNK"/>
    <s v="UNK"/>
    <s v="UNK"/>
    <x v="0"/>
    <n v="310"/>
    <n v="544"/>
    <s v="m-d_131.55_55"/>
    <n v="10.11"/>
    <s v="lord"/>
    <s v="and am surprised to see that you had not received my latest, I have received all your letters and am delighted to learn of Hans Heeren’s safe arrival —the good"/>
    <s v="Lord"/>
    <s v="be praised! To your news, that the pitch and the linen are safe in the warehouse awaiting buyers, that you have sold some pitch at £12 per last payable in"/>
    <x v="1"/>
    <x v="0"/>
    <x v="0"/>
    <s v="BE PRAISED"/>
    <m/>
  </r>
  <r>
    <x v="64"/>
    <x v="20"/>
    <s v="CHARLES MARESCOE"/>
    <s v="JEAN FREYHOFF, &quot;CHARLES MARESCOE&quot;"/>
    <s v="(ii) 6 FEBRUARY 1670"/>
    <x v="4"/>
    <s v="FRENCH"/>
    <s v="MALE"/>
    <s v="MALE"/>
    <s v="MALE, &quot;MALE&quot;"/>
    <x v="3"/>
    <s v="UNK"/>
    <n v="1633"/>
    <s v="UNK"/>
    <s v="UNK"/>
    <s v="UNK"/>
    <s v="UNK"/>
    <x v="0"/>
    <n v="312"/>
    <n v="273"/>
    <s v="m-d_134.164_164"/>
    <n v="60.07"/>
    <s v="dieu"/>
    <s v="n’aye receu aucune lettre de Mons. Cadelan depuis ma derniere. Je suis bien aize que ne soyez intheresse dans la faillette du Sr Thomas Verbecq; je n'y suis pas nonplus,"/>
    <s v="Dieu"/>
    <s v="mercy. Voila un miserable temps!—Dieu nous en donne un meilleur, s'il luy plaist. Le plomb a este vendu en Cherante £94t le cent. Il ne reste plus de bon vin"/>
    <x v="1"/>
    <x v="13"/>
    <x v="1"/>
    <s v="DIEU MERCY"/>
    <s v="THE AUTHOR SAYS THANK GOD IN THE SENSE THAT HE IS NOT INVOLVED WITH THE BANKRUPTCY OF MR VERBECQ"/>
  </r>
  <r>
    <x v="64"/>
    <x v="20"/>
    <s v="CHARLES MARESCOE"/>
    <s v="JEAN FREYHOFF, &quot;CHARLES MARESCOE&quot;"/>
    <s v="(ii) 6 FEBRUARY 1670"/>
    <x v="4"/>
    <s v="FRENCH"/>
    <s v="MALE"/>
    <s v="MALE"/>
    <s v="MALE, &quot;MALE&quot;"/>
    <x v="3"/>
    <s v="UNK"/>
    <n v="1633"/>
    <s v="UNK"/>
    <s v="UNK"/>
    <s v="UNK"/>
    <s v="UNK"/>
    <x v="0"/>
    <n v="312"/>
    <n v="273"/>
    <s v="m-d_134.169_169"/>
    <n v="61.9"/>
    <s v="dieu"/>
    <s v="Mons. Cadelan depuis ma derniere. Je suis bien aize que ne soyez intheresse dans la faillette du Sr Thomas Verbecq; je n'y suis pas nonplus, Dieu mercy. Voila un miserable"/>
    <s v="temps!—Dieu"/>
    <s v="nous en donne un meilleur, s'il luy plaist. Le plomb a este vendu en Cherante £94t le cent. Il ne reste plus de bon vin de petite borderie a vendre,"/>
    <x v="1"/>
    <x v="16"/>
    <x v="4"/>
    <s v="S'IL LUI PLAIT"/>
    <s v="MAY GOD GIVE US A BETTER TIME, IF IT PLEASES HIM"/>
  </r>
  <r>
    <x v="65"/>
    <x v="11"/>
    <s v="LEONORE MARESCOE"/>
    <s v="JAN VAN SAVELANT, &quot;LEONORE MARESCOE&quot;"/>
    <s v="3 OCTOBER 1670"/>
    <x v="4"/>
    <s v="DUTCH"/>
    <s v="MALE"/>
    <s v="FEMALE"/>
    <s v="MALE, &quot;FEMALE&quot;"/>
    <x v="2"/>
    <n v="1603"/>
    <n v="1637"/>
    <s v="TRUE"/>
    <s v="UNK"/>
    <s v="UNK"/>
    <s v="TRUE"/>
    <x v="12"/>
    <n v="314"/>
    <n v="210"/>
    <s v="m-d_136.98_98"/>
    <n v="46.67"/>
    <s v="lord"/>
    <s v="Amsterdam, wherever the profit for me seems likely to be the greater. I have now received Mr Peter Joye’s letter of 9 September, informing me of Mr Marescoe’s death—may the"/>
    <s v="Lord"/>
    <s v="grant him a blessed resurrection and us also when the time comes. Your sorrow touches me to the heart, but we must bear patiently with the will of the Lord,"/>
    <x v="1"/>
    <x v="17"/>
    <x v="2"/>
    <s v="MAY"/>
    <m/>
  </r>
  <r>
    <x v="65"/>
    <x v="11"/>
    <s v="LEONORE MARESCOE"/>
    <s v="JAN VAN SAVELANT, &quot;LEONORE MARESCOE&quot;"/>
    <s v="3 OCTOBER 1670"/>
    <x v="4"/>
    <s v="DUTCH"/>
    <s v="MALE"/>
    <s v="FEMALE"/>
    <s v="MALE, &quot;FEMALE&quot;"/>
    <x v="2"/>
    <n v="1603"/>
    <n v="1637"/>
    <s v="TRUE"/>
    <s v="UNK"/>
    <s v="UNK"/>
    <s v="TRUE"/>
    <x v="12"/>
    <n v="314"/>
    <n v="210"/>
    <s v="m-d_136.128_128"/>
    <n v="60.95"/>
    <s v="lord"/>
    <s v="Lord grant him a blessed resurrection and us also when the time comes. Your sorrow touches me to the heart, but we must bear patiently with the will of the"/>
    <s v="Lord,"/>
    <s v="against which there is nothing we can do. I have been delighted to learn of the arrival of Capt. Anders Beursen with my Slb. 238.12 of iron—God be praised! I"/>
    <x v="1"/>
    <x v="17"/>
    <x v="4"/>
    <s v="WILL"/>
    <m/>
  </r>
  <r>
    <x v="65"/>
    <x v="11"/>
    <s v="LEONORE MARESCOE"/>
    <s v="JAN VAN SAVELANT, &quot;LEONORE MARESCOE&quot;"/>
    <s v="3 OCTOBER 1670"/>
    <x v="4"/>
    <s v="DUTCH"/>
    <s v="MALE"/>
    <s v="FEMALE"/>
    <s v="MALE, &quot;FEMALE&quot;"/>
    <x v="2"/>
    <n v="1603"/>
    <n v="1637"/>
    <s v="TRUE"/>
    <s v="UNK"/>
    <s v="UNK"/>
    <s v="TRUE"/>
    <x v="12"/>
    <n v="314"/>
    <n v="210"/>
    <s v="m-d_136.155_155"/>
    <n v="73.81"/>
    <s v="god"/>
    <s v="will of the Lord, against which there is nothing we can do. I have been delighted to learn of the arrival of Capt. Anders Beursen with my Slb. 238.12 of"/>
    <s v="iron—God"/>
    <s v="be praised! I hope it has come to a good market. There are some voyages to Guinea fitting out in [England] so I have no doubt that this consignment of"/>
    <x v="1"/>
    <x v="2"/>
    <x v="0"/>
    <s v="SUBJUNCTIVE"/>
    <m/>
  </r>
  <r>
    <x v="65"/>
    <x v="11"/>
    <s v="LEONORE MARESCOE"/>
    <s v="JAN VAN SAVELANT, &quot;LEONORE MARESCOE&quot;"/>
    <s v="3 OCTOBER 1670"/>
    <x v="4"/>
    <s v="DUTCH"/>
    <s v="MALE"/>
    <s v="FEMALE"/>
    <s v="MALE, &quot;FEMALE&quot;"/>
    <x v="2"/>
    <n v="1603"/>
    <n v="1637"/>
    <s v="TRUE"/>
    <s v="UNK"/>
    <s v="UNK"/>
    <s v="TRUE"/>
    <x v="12"/>
    <n v="314"/>
    <n v="210"/>
    <s v="m-d_136.206_206"/>
    <n v="98.1"/>
    <s v="god"/>
    <s v="[England] so I have no doubt that this consignment of voyage iron will be found useful, particularly as I have had all the defective bars picked out during the weighing."/>
    <s v="God"/>
    <s v="be with"/>
    <x v="4"/>
    <x v="6"/>
    <x v="1"/>
    <s v="GOD BE WITH YOU"/>
    <m/>
  </r>
  <r>
    <x v="66"/>
    <x v="29"/>
    <s v="LEONORE MARESCOE &amp; PETER JOYE"/>
    <s v="LOUIS TRIP, &quot;LEONORE MARESCOE &amp; PETER JOYE&quot;"/>
    <s v="10 APRIL 1671"/>
    <x v="5"/>
    <s v="DUTCH"/>
    <s v="MALE"/>
    <s v="MULT"/>
    <s v="MALE, &quot;MULT&quot;"/>
    <x v="2"/>
    <n v="1654"/>
    <s v="MULT"/>
    <s v="MULT"/>
    <s v="UNK"/>
    <s v="MULT"/>
    <s v="UNK"/>
    <x v="0"/>
    <n v="316"/>
    <n v="387"/>
    <s v="m-d_141.263_263"/>
    <n v="67.959999999999994"/>
    <s v="god"/>
    <s v="is some profit to be made I shall send you a quantity. The square iron is marked “B’ and is of much better material than the flat-iron I have sent."/>
    <s v="God"/>
    <s v="protect you, &amp;c. [P.S.] I have just received your letter of the 28th and must say that if you had sent the account I would have been able to make"/>
    <x v="4"/>
    <x v="6"/>
    <x v="1"/>
    <s v="GOD PROTECT YOU"/>
    <m/>
  </r>
  <r>
    <x v="67"/>
    <x v="9"/>
    <s v="LEONORE MARESCOE &amp; PETER JOYE"/>
    <s v="TAR COMPANY DIRECTORS, &quot;LEONORE MARESCOE &amp; PETER JOYE&quot;"/>
    <s v="1 APRIL 1671"/>
    <x v="5"/>
    <s v="DUTCH"/>
    <s v="MALE"/>
    <s v="MULT"/>
    <s v="MALE, &quot;MULT&quot;"/>
    <x v="2"/>
    <s v="MULT"/>
    <s v="MULT"/>
    <s v="MULT"/>
    <s v="MULT"/>
    <s v="MULT"/>
    <s v="MULT"/>
    <x v="0"/>
    <n v="317"/>
    <n v="251"/>
    <s v="m-d_144.158_158"/>
    <n v="62.95"/>
    <s v="god"/>
    <s v="are unable to decide, because our Company is about to undergo a change and until itis settled on a firmer basis we can decide about nothing, but we hope with"/>
    <s v="God’s"/>
    <s v="help to be able to let you know shortly what can be done. You think that the late Mr Marescoe’s promise of 14 per cent for commission and 5 per"/>
    <x v="1"/>
    <x v="3"/>
    <x v="3"/>
    <s v="HELP"/>
    <s v="INTENTION TO LET RECIPIENT KNOW ABOUT THEIR DECISION TO SEND GOODS AS SOON AS POSSIBLE"/>
  </r>
  <r>
    <x v="67"/>
    <x v="9"/>
    <s v="LEONORE MARESCOE &amp; PETER JOYE"/>
    <s v="TAR COMPANY DIRECTORS, &quot;LEONORE MARESCOE &amp; PETER JOYE&quot;"/>
    <s v="1 APRIL 1671"/>
    <x v="5"/>
    <s v="DUTCH"/>
    <s v="MALE"/>
    <s v="MULT"/>
    <s v="MALE, &quot;MULT&quot;"/>
    <x v="2"/>
    <s v="MULT"/>
    <s v="MULT"/>
    <s v="MULT"/>
    <s v="MULT"/>
    <s v="MULT"/>
    <s v="MULT"/>
    <x v="0"/>
    <n v="317"/>
    <n v="251"/>
    <s v="m-d_144.248_248"/>
    <n v="98.8"/>
    <s v="lord"/>
    <s v="more in general about the goods which were then still unsold. When you look through his letters you will find it to be so. Wherewith we commend you to the"/>
    <s v="Lord’s"/>
    <s v="protection,"/>
    <x v="2"/>
    <x v="6"/>
    <x v="1"/>
    <s v="COMMEND YOU TO GOD'S PROTECTION"/>
    <m/>
  </r>
  <r>
    <x v="68"/>
    <x v="29"/>
    <s v="LEONORE MARESCOE &amp; PETER JOYE"/>
    <s v="LOUIS TRIP, &quot;LEONORE MARESCOE &amp; PETER JOYE&quot;"/>
    <s v="15 MAY 1671"/>
    <x v="5"/>
    <s v="DUTCH"/>
    <s v="MALE"/>
    <s v="MULT"/>
    <s v="MALE, &quot;MULT&quot;"/>
    <x v="2"/>
    <n v="1654"/>
    <s v="MULT"/>
    <s v="MULT"/>
    <s v="UNK"/>
    <s v="MULT"/>
    <s v="UNK"/>
    <x v="0"/>
    <n v="319"/>
    <n v="292"/>
    <s v="m-d_147.290_290"/>
    <n v="99.32"/>
    <s v="god"/>
    <s v="the burgomaster of Brill [and receiver of customs?]. When an assignment is sent to me it will be forwarded to you by the next post, meanwhile I commend you to"/>
    <s v="God’s"/>
    <m/>
    <x v="2"/>
    <x v="6"/>
    <x v="1"/>
    <s v="COMMEND YOU TO GOD'S PROTECTION"/>
    <m/>
  </r>
  <r>
    <x v="69"/>
    <x v="9"/>
    <s v="LEONORE MARESCOE &amp; PETER JOYE"/>
    <s v="TAR COMPANY DIRECTORS, &quot;LEONORE MARESCOE &amp; PETER JOYE&quot;"/>
    <s v="10 JUNE 1671"/>
    <x v="5"/>
    <s v="DUTCH"/>
    <s v="MALE"/>
    <s v="MULT"/>
    <s v="MALE, &quot;MULT&quot;"/>
    <x v="2"/>
    <s v="MULT"/>
    <s v="MULT"/>
    <s v="MULT"/>
    <s v="MULT"/>
    <s v="MULT"/>
    <s v="MULT"/>
    <x v="0"/>
    <n v="324"/>
    <n v="288"/>
    <s v="m-d_155.209_209"/>
    <n v="72.569999999999993"/>
    <s v="god"/>
    <s v="are some here who offer to buy them from us and deliver them. We will probably agree to do so in order to close the account quickly, so that next"/>
    <s v="year—God"/>
    <s v="willing —we can begin trade afresh. Meanwhile we hope you will continue to maintain a correspondence with us and that you will notify us at once if you desire to"/>
    <x v="1"/>
    <x v="3"/>
    <x v="3"/>
    <s v="WILLING"/>
    <s v="AUTHOR'S INTENTION TO BEGIN TRADING ANEW NEXT YEAR"/>
  </r>
  <r>
    <x v="69"/>
    <x v="9"/>
    <s v="LEONORE MARESCOE &amp; PETER JOYE"/>
    <s v="TAR COMPANY DIRECTORS, &quot;LEONORE MARESCOE &amp; PETER JOYE&quot;"/>
    <s v="10 JUNE 1671"/>
    <x v="5"/>
    <s v="DUTCH"/>
    <s v="MALE"/>
    <s v="MULT"/>
    <s v="MALE, &quot;MULT&quot;"/>
    <x v="2"/>
    <s v="MULT"/>
    <s v="MULT"/>
    <s v="MULT"/>
    <s v="MULT"/>
    <s v="MULT"/>
    <s v="MULT"/>
    <x v="0"/>
    <n v="324"/>
    <n v="288"/>
    <s v="m-d_155.285_285"/>
    <n v="98.96"/>
    <s v="lord"/>
    <s v="as the contract we made with these friends ends next October. We shall await your answer to this and your conditions for serving us, wherewith we commend you to the"/>
    <s v="Lord’s"/>
    <s v="protection,"/>
    <x v="2"/>
    <x v="6"/>
    <x v="1"/>
    <s v="COMMEND YOU TO GOD'S PROTECTION"/>
    <m/>
  </r>
  <r>
    <x v="70"/>
    <x v="27"/>
    <s v="LEONORE MARESCOE &amp; PETER JOYE"/>
    <s v="JEAN &amp; DAVID VAN BAERLE, &quot;LEONORE MARESCOE &amp; PETER JOYE&quot;"/>
    <s v="18 JULY 1671"/>
    <x v="5"/>
    <s v="DUTCH"/>
    <s v="MALE"/>
    <s v="MULT"/>
    <s v="MALE, &quot;MULT&quot;"/>
    <x v="0"/>
    <s v="MULT"/>
    <s v="MULT"/>
    <s v="MULT"/>
    <s v="MULT"/>
    <s v="MULT"/>
    <s v="MULT"/>
    <x v="0"/>
    <n v="326"/>
    <n v="369"/>
    <s v="m-d_158.269_269"/>
    <n v="72.900000000000006"/>
    <s v="lord"/>
    <s v="to us some time ago, that he was disinclined to send goods to London because of the poor prices and the length of time it took to recover debts; and"/>
    <s v="Lord"/>
    <s v="Reenstierna no longer sends any goods at our disposal to other places, in order (we believe) to save the commission-charges. And because of the hostility between this country and France"/>
    <x v="3"/>
    <x v="8"/>
    <x v="5"/>
    <m/>
    <m/>
  </r>
  <r>
    <x v="70"/>
    <x v="27"/>
    <s v="LEONORE MARESCOE &amp; PETER JOYE"/>
    <s v="JEAN &amp; DAVID VAN BAERLE, &quot;LEONORE MARESCOE &amp; PETER JOYE&quot;"/>
    <s v="18 JULY 1671"/>
    <x v="5"/>
    <s v="DUTCH"/>
    <s v="MALE"/>
    <s v="MULT"/>
    <s v="MALE, &quot;MULT&quot;"/>
    <x v="0"/>
    <s v="MULT"/>
    <s v="MULT"/>
    <s v="MULT"/>
    <s v="MULT"/>
    <s v="MULT"/>
    <s v="MULT"/>
    <x v="0"/>
    <n v="326"/>
    <n v="369"/>
    <s v="m-d_158.320_320"/>
    <n v="86.72"/>
    <s v="lord"/>
    <s v="And because of the hostility between this country and France he is sending much of his output to Hamburg where there is better business than here. We understand that the"/>
    <s v="Lord"/>
    <s v="Cronström was here for only a few days before returning; Mr Louis Wolters is still here but is returning to Hamburg shortly, and it is believed that Mr Libert Wolters"/>
    <x v="3"/>
    <x v="8"/>
    <x v="5"/>
    <m/>
    <m/>
  </r>
  <r>
    <x v="71"/>
    <x v="11"/>
    <s v="LEONORE MARESCOE &amp; PETER JOYE"/>
    <s v="JAN VAN SAVELANT, &quot;LEONORE MARESCOE &amp; PETER JOYE&quot;"/>
    <s v="10 JUNE 1671"/>
    <x v="5"/>
    <s v="DUTCH"/>
    <s v="MALE"/>
    <s v="MULT"/>
    <s v="MALE, &quot;MULT&quot;"/>
    <x v="2"/>
    <n v="1603"/>
    <s v="MULT"/>
    <s v="MULT"/>
    <s v="UNK"/>
    <s v="MULT"/>
    <s v="UNK"/>
    <x v="0"/>
    <n v="327"/>
    <n v="244"/>
    <s v="m-d_159.242_242"/>
    <n v="99.18"/>
    <s v="almighty"/>
    <s v="anything can be done with voyage iron before their departure. I have debited you with the £10 received from Marck Laurens, wherewith I commend you to the protection of the"/>
    <s v="Almighty,"/>
    <m/>
    <x v="2"/>
    <x v="6"/>
    <x v="1"/>
    <s v="ETC"/>
    <m/>
  </r>
  <r>
    <x v="72"/>
    <x v="7"/>
    <s v="LEONORE MARESCOE &amp; PETER JOYE"/>
    <s v="STEVEN DE GEER, &quot;LEONORE MARESCOE &amp; PETER JOYE&quot;"/>
    <s v="22 SEPTEMBER 1671"/>
    <x v="5"/>
    <s v="DUTCH &amp; FRENCH"/>
    <s v="MALE"/>
    <s v="MULT"/>
    <s v="MALE, &quot;MULT&quot;"/>
    <x v="2"/>
    <n v="1629"/>
    <s v="MULT"/>
    <s v="MULT"/>
    <s v="UNK"/>
    <s v="MULT"/>
    <s v="UNK"/>
    <x v="0"/>
    <n v="329"/>
    <n v="349"/>
    <s v="m-d_164.303_303"/>
    <n v="86.82"/>
    <s v="saint"/>
    <s v="et toute vos famille dans vos maison neuve parachevee, qu’il plaise a l’eternell (auquel vous en avez sans doute fait la dedicace) Deuderorome Cha. —(1) vous y combler de ses"/>
    <s v="saintes"/>
    <s v="benedictions tant spirituele que temporele et qu’insi vous puissiez en partant de cele si entrer en celuy qui nous a prepare de toute esternite, c’est la le veu, &amp;c. I"/>
    <x v="1"/>
    <x v="18"/>
    <x v="6"/>
    <s v="MAY IT PLEASE THE ETERNAL TO SHOWER YOU WITH HIS HOLY BLESSINGS"/>
    <s v="WISHING GOOD LUCK TO THE RECIPIENT AND HER FAMILY IN THEIR NEW HOUSE - ONLY THIS PART OF THE LETTER HAS BEEN WRITTEN IN FRENCH"/>
  </r>
  <r>
    <x v="73"/>
    <x v="22"/>
    <s v="LEONORE MARESCOE &amp; PETER JOYE"/>
    <s v="PETER RULAND, &quot;LEONORE MARESCOE &amp; PETER JOYE&quot;"/>
    <s v="12 SEPTEMBER 1671"/>
    <x v="5"/>
    <s v="DUTCH"/>
    <s v="MALE"/>
    <s v="MULT"/>
    <s v="MALE, &quot;MULT&quot;"/>
    <x v="1"/>
    <s v="UNK"/>
    <s v="MULT"/>
    <s v="MULT"/>
    <s v="UNK"/>
    <s v="MULT"/>
    <s v="UNK"/>
    <x v="0"/>
    <n v="330"/>
    <n v="445"/>
    <s v="m-d_165.414_414"/>
    <n v="93.03"/>
    <s v="god"/>
    <s v="is a two-fold price for campeachy wood: please explain what that means. I have made a note of the way in which your bills of exchange will be signed. May"/>
    <s v="God"/>
    <s v="grant that something will turn up which will produce some profit, so that we can have something satisfactory to exchange bills about! Meanwhile may you remain in God’s keeping,"/>
    <x v="7"/>
    <x v="3"/>
    <x v="2"/>
    <s v="MAY"/>
    <m/>
  </r>
  <r>
    <x v="73"/>
    <x v="22"/>
    <s v="LEONORE MARESCOE &amp; PETER JOYE"/>
    <s v="PETER RULAND, &quot;LEONORE MARESCOE &amp; PETER JOYE&quot;"/>
    <s v="12 SEPTEMBER 1671"/>
    <x v="5"/>
    <s v="DUTCH"/>
    <s v="MALE"/>
    <s v="MULT"/>
    <s v="MALE, &quot;MULT&quot;"/>
    <x v="1"/>
    <s v="UNK"/>
    <s v="MULT"/>
    <s v="MULT"/>
    <s v="UNK"/>
    <s v="MULT"/>
    <s v="UNK"/>
    <x v="0"/>
    <n v="330"/>
    <n v="445"/>
    <s v="m-d_165.442_442"/>
    <n v="99.33"/>
    <s v="god"/>
    <s v="signed. May God grant that something will turn up which will produce some profit, so that we can have something satisfactory to exchange bills about! Meanwhile may you remain in"/>
    <s v="God’s"/>
    <s v="keeping,"/>
    <x v="4"/>
    <x v="6"/>
    <x v="2"/>
    <s v="MAY"/>
    <m/>
  </r>
  <r>
    <x v="74"/>
    <x v="30"/>
    <s v="LEONORE MARESCOE &amp; PETER JOYE"/>
    <s v="PAUL BERENBERG (JR.), &quot;LEONORE MARESCOE &amp; PETER JOYE&quot;"/>
    <s v="19 SEPTEMBER 1671"/>
    <x v="5"/>
    <s v="DUTCH"/>
    <s v="MALE"/>
    <s v="MULT"/>
    <s v="MALE, &quot;MULT&quot;"/>
    <x v="1"/>
    <n v="1628"/>
    <s v="MULT"/>
    <s v="MULT"/>
    <s v="UNK"/>
    <s v="MULT"/>
    <s v="UNK"/>
    <x v="0"/>
    <n v="331"/>
    <n v="586"/>
    <s v="m-d_166.522_522"/>
    <n v="89.08"/>
    <s v="god"/>
    <s v="you have divided it between two ships. As for indigo and campeachy wood, you had better leave them alone. I must break off in haste, and cordially commend you to"/>
    <s v="God’s"/>
    <s v="protection, &amp;c. [P.S.] If you can get choice white ginger for 72s, or for 75s at the most, please buy me about 3.000 lb. and send them here as soon"/>
    <x v="2"/>
    <x v="6"/>
    <x v="1"/>
    <s v="COMMEND YOU TO GOD'S PROTECTION"/>
    <m/>
  </r>
  <r>
    <x v="74"/>
    <x v="30"/>
    <s v="LEONORE MARESCOE &amp; PETER JOYE"/>
    <s v="PAUL BERENBERG (JR.), &quot;LEONORE MARESCOE &amp; PETER JOYE&quot;"/>
    <s v="19 SEPTEMBER 1671"/>
    <x v="5"/>
    <s v="DUTCH"/>
    <s v="MALE"/>
    <s v="MULT"/>
    <s v="MALE, &quot;MULT&quot;"/>
    <x v="1"/>
    <n v="1628"/>
    <s v="MULT"/>
    <s v="MULT"/>
    <s v="UNK"/>
    <s v="MULT"/>
    <s v="UNK"/>
    <x v="0"/>
    <n v="331"/>
    <n v="586"/>
    <s v="m-d_166.585_585"/>
    <n v="99.83"/>
    <s v="dieu"/>
    <s v="can. I shall remit you the money and make good your outlay. As the East [India] Company has had its sale I think the exchange will fall considerably. Wherewith again,"/>
    <s v="Adieu."/>
    <m/>
    <x v="6"/>
    <x v="8"/>
    <x v="5"/>
    <m/>
    <m/>
  </r>
  <r>
    <x v="75"/>
    <x v="5"/>
    <s v="LEONORE MARESCOE &amp; PETER JOYE"/>
    <s v="JOACHIM PÖTTER-LILLIENHOFF &amp; HENRIK THUEN, &quot;LEONORE MARESCOE &amp; PETER JOYE&quot;"/>
    <s v="9 SEPTEMBER 1671"/>
    <x v="5"/>
    <s v="DUTCH"/>
    <s v="MALE"/>
    <s v="MULT"/>
    <s v="MALE, &quot;MULT&quot;"/>
    <x v="2"/>
    <s v="MULT"/>
    <s v="MULT"/>
    <s v="MULT"/>
    <s v="MULT"/>
    <s v="MULT"/>
    <s v="MULT"/>
    <x v="0"/>
    <n v="332"/>
    <n v="230"/>
    <s v="m-d_168.226_226"/>
    <n v="98.26"/>
    <s v="god"/>
    <s v="best to obtain the money, if it is possible to cash it, and handle it to your best advantage. Meanwhile we shall expect to hear what is passing in trade."/>
    <s v="God"/>
    <s v="preserve you,"/>
    <x v="4"/>
    <x v="6"/>
    <x v="1"/>
    <s v="GOD PROTECT YOU"/>
    <m/>
  </r>
  <r>
    <x v="76"/>
    <x v="23"/>
    <s v="LEONORE MARESCOE &amp; PETER JOYE"/>
    <s v="WILLEM MOMMA, &quot;LEONORE MARESCOE &amp; PETER JOYE&quot;"/>
    <s v="10 SEPTEMBER 1671"/>
    <x v="5"/>
    <s v="DUTCH"/>
    <s v="MALE"/>
    <s v="MULT"/>
    <s v="MALE, &quot;MULT&quot;"/>
    <x v="2"/>
    <n v="1601"/>
    <s v="MULT"/>
    <s v="MULT"/>
    <s v="UNK"/>
    <s v="MULT"/>
    <s v="UNK"/>
    <x v="0"/>
    <n v="333"/>
    <n v="456"/>
    <s v="m-d_169.282_282"/>
    <n v="61.84"/>
    <s v="god"/>
    <s v="the largest to the smallest, made according to your design, and if I hear that they are in demand I shall work on them diligently throughout the winter so that,"/>
    <s v="God"/>
    <s v="willing, I can provide you with a lot more in the spring. It may well be that Messrs Luce &amp; Van Bommel] are expecting a large amount of copper- wire,"/>
    <x v="1"/>
    <x v="3"/>
    <x v="3"/>
    <s v="WILLING"/>
    <s v="VOLITION TO WORK ON ANOTHER BATCH OF COILS OF WIRE TO PROVIDE THEM IN SPRING"/>
  </r>
  <r>
    <x v="77"/>
    <x v="15"/>
    <s v="LEONORE MARESCOE &amp; PETER JOYE"/>
    <s v="PIETRO VAN TEYLINGEN &amp; CO, &quot;LEONORE MARESCOE &amp; PETER JOYE&quot;"/>
    <s v="25 SEPTEMBER 1671"/>
    <x v="5"/>
    <s v="DUTCH"/>
    <s v="MALE"/>
    <s v="MULT"/>
    <s v="MALE, &quot;MULT&quot;"/>
    <x v="0"/>
    <s v="UNK"/>
    <s v="MULT"/>
    <s v="MULT"/>
    <s v="UNK"/>
    <s v="MULT"/>
    <s v="UNK"/>
    <x v="0"/>
    <n v="334"/>
    <n v="440"/>
    <s v="m-d_170.288_288"/>
    <n v="65.45"/>
    <s v="god"/>
    <s v="cost about [R. pta.] 26. According to letters the harvest this year has turned out to be about 23 millions smaller than last year but the goods are completely perfect."/>
    <s v="God"/>
    <s v="be praised for the safe arrival in [London] of the George &amp; Thomas. We are glad that you have found the shenaca! which we sent with it to your satisfaction."/>
    <x v="1"/>
    <x v="0"/>
    <x v="0"/>
    <s v="BE PRAISED"/>
    <m/>
  </r>
  <r>
    <x v="78"/>
    <x v="1"/>
    <s v="LEONORE MARESCOE &amp; PETER JOYE"/>
    <s v="ANDREAS BERENBERG'S WIDOW, &quot;LEONORE MARESCOE &amp; PETER JOYE&quot;"/>
    <s v="20 OCTOBER 1671"/>
    <x v="5"/>
    <s v="DUTCH"/>
    <s v="FEMALE"/>
    <s v="MULT"/>
    <s v="FEMALE, &quot;MULT&quot;"/>
    <x v="1"/>
    <n v="1604"/>
    <s v="MULT"/>
    <s v="MULT"/>
    <s v="UNK"/>
    <s v="MULT"/>
    <s v="UNK"/>
    <x v="0"/>
    <n v="335"/>
    <n v="727"/>
    <s v="m-d_171.599_599"/>
    <n v="82.39"/>
    <s v="god"/>
    <s v="and recorded our agreement. We now await the bill of lading. The wind continues steadily east so no ships can come and Jacob Giese will also be driven back should"/>
    <s v="God"/>
    <s v="allow him to continue his journey. This commodity is too high in price, one should keep one’s hands clear of it. As we said in our last letter, we want"/>
    <x v="1"/>
    <x v="0"/>
    <x v="4"/>
    <s v="ALLOW"/>
    <m/>
  </r>
  <r>
    <x v="79"/>
    <x v="7"/>
    <s v="LEONORE MARESCOE &amp; PETER JOYE"/>
    <s v="STEVEN DE GEER, &quot;LEONORE MARESCOE &amp; PETER JOYE&quot;"/>
    <s v="10 NOVEMBER 1671"/>
    <x v="5"/>
    <s v="DUTCH"/>
    <s v="MALE"/>
    <s v="MULT"/>
    <s v="MALE, &quot;MULT&quot;"/>
    <x v="2"/>
    <n v="1629"/>
    <s v="MULT"/>
    <s v="MULT"/>
    <s v="UNK"/>
    <s v="MULT"/>
    <s v="UNK"/>
    <x v="0"/>
    <n v="336"/>
    <n v="282"/>
    <s v="m-d_172.256_256"/>
    <n v="90.78"/>
    <s v="lord"/>
    <s v="Cologne has taken the protection of the Emperor and of this state and will probably seek that of more princes, so it may well become the sedum bellum. May the"/>
    <s v="Lord"/>
    <s v="grant that everything turns out for the best, to whose protection I commend you, &amp;c. [P.S.] Please see to the enclosed as soon as"/>
    <x v="2"/>
    <x v="19"/>
    <x v="2"/>
    <s v="MAY"/>
    <m/>
  </r>
  <r>
    <x v="80"/>
    <x v="31"/>
    <s v="LEONORE MARESCOE &amp; PETER JOYE"/>
    <s v="HERMANN PAFFRAHT, &quot;LEONORE MARESCOE &amp; PETER JOYE&quot;"/>
    <s v="8 DECEMBER 1671"/>
    <x v="5"/>
    <s v="DUTCH"/>
    <s v="MALE"/>
    <s v="MULT"/>
    <s v="MALE, &quot;MULT&quot;"/>
    <x v="3"/>
    <s v="UNK"/>
    <s v="MULT"/>
    <s v="MULT"/>
    <s v="UNK"/>
    <s v="MULT"/>
    <s v="UNK"/>
    <x v="0"/>
    <n v="338"/>
    <n v="454"/>
    <s v="m-d_175.221_221"/>
    <n v="48.68"/>
    <s v="lord"/>
    <s v="February 1661 and avoided dealing with him any further because he is a very variable and changeable fellow and his commissions have done me more harm than good, as the"/>
    <s v="Lord"/>
    <s v="God and other decent people know to be true. I shall now do business on my own account, so I beg you asa friend to keep me informed about what"/>
    <x v="5"/>
    <x v="8"/>
    <x v="5"/>
    <m/>
    <m/>
  </r>
  <r>
    <x v="80"/>
    <x v="31"/>
    <s v="LEONORE MARESCOE &amp; PETER JOYE"/>
    <s v="HERMANN PAFFRAHT, &quot;LEONORE MARESCOE &amp; PETER JOYE&quot;"/>
    <s v="8 DECEMBER 1671"/>
    <x v="5"/>
    <s v="DUTCH"/>
    <s v="MALE"/>
    <s v="MULT"/>
    <s v="MALE, &quot;MULT&quot;"/>
    <x v="3"/>
    <s v="UNK"/>
    <s v="MULT"/>
    <s v="MULT"/>
    <s v="UNK"/>
    <s v="MULT"/>
    <s v="UNK"/>
    <x v="0"/>
    <n v="338"/>
    <n v="454"/>
    <s v="m-d_175.222_222"/>
    <n v="48.9"/>
    <s v="god"/>
    <s v="1661 and avoided dealing with him any further because he is a very variable and changeable fellow and his commissions have done me more harm than good, as the Lord"/>
    <s v="God"/>
    <s v="and other decent people know to be true. I shall now do business on my own account, so I beg you asa friend to keep me informed about what I"/>
    <x v="1"/>
    <x v="3"/>
    <x v="1"/>
    <s v="GOD KNOWS"/>
    <m/>
  </r>
  <r>
    <x v="81"/>
    <x v="23"/>
    <s v="LEONORE MARESCOE &amp; PETER JOYE"/>
    <s v="WILLEM MOMMA, &quot;LEONORE MARESCOE &amp; PETER JOYE&quot;"/>
    <s v="3 DECEMBER 1671"/>
    <x v="5"/>
    <s v="DUTCH"/>
    <s v="MALE"/>
    <s v="MULT"/>
    <s v="MALE, &quot;MULT&quot;"/>
    <x v="2"/>
    <n v="1601"/>
    <s v="MULT"/>
    <s v="MULT"/>
    <s v="UNK"/>
    <s v="MULT"/>
    <s v="UNK"/>
    <x v="0"/>
    <n v="339"/>
    <n v="276"/>
    <s v="m-d_177.39_39"/>
    <n v="14.13"/>
    <s v="god"/>
    <s v="on you £750 in six bills payable at the end of February to my sons Isaac and Jacob Momma or order. I have since received yours of November 3rd in"/>
    <s v="which—God"/>
    <s v="be praised! —I see that Capt. Jacob Grys has arrived safely. I hope that Capt. Gerret Laurens has followed him and that Steffen Steenoort has also turned up. A considerable"/>
    <x v="1"/>
    <x v="0"/>
    <x v="0"/>
    <s v="BE PRAISED"/>
    <m/>
  </r>
  <r>
    <x v="82"/>
    <x v="29"/>
    <s v="LEONORE MARESCOE &amp; JACOB DAVID"/>
    <s v="LOUIS TRIP, &quot;LEONORE MARESCOE &amp; JACOB DAVID&quot;"/>
    <s v="8 APRIL 1672"/>
    <x v="6"/>
    <s v="DUTCH"/>
    <s v="MALE"/>
    <s v="MULT"/>
    <s v="MALE, &quot;MULT&quot;"/>
    <x v="2"/>
    <n v="1654"/>
    <s v="MULT"/>
    <s v="MULT"/>
    <s v="UNK"/>
    <s v="MULT"/>
    <s v="UNK"/>
    <x v="0"/>
    <n v="343"/>
    <n v="117"/>
    <s v="m-d_184.114_114"/>
    <n v="97.44"/>
    <s v="god"/>
    <s v="given in Sweden. So, please credit the said De Geer with as much as is due to me and follow his orders accordingly, and close my account, commending you to"/>
    <s v="God’s"/>
    <s v="protection,"/>
    <x v="2"/>
    <x v="3"/>
    <x v="1"/>
    <s v="GOD PROTECT YOU"/>
    <m/>
  </r>
  <r>
    <x v="83"/>
    <x v="23"/>
    <s v="LEONORE MARESCOE &amp; PETER JOYE"/>
    <s v="WILLEM MOMMA, &quot;LEONORE MARESCOE &amp; PETER JOYE&quot;"/>
    <s v="7 APRIL 1672"/>
    <x v="6"/>
    <s v="DUTCH"/>
    <s v="MALE"/>
    <s v="MULT"/>
    <s v="MALE, &quot;MULT&quot;"/>
    <x v="2"/>
    <n v="1601"/>
    <s v="MULT"/>
    <s v="MULT"/>
    <s v="UNK"/>
    <s v="MULT"/>
    <s v="UNK"/>
    <x v="0"/>
    <n v="345"/>
    <n v="388"/>
    <s v="m-d_190.381_381"/>
    <n v="98.2"/>
    <s v="god"/>
    <s v="change or another, they may stand in need of it. I have sent a quantity of wire to Stockholm to be despatched to [England] in the first departing ship. May"/>
    <s v="God"/>
    <s v="himself preserve you in safety,"/>
    <x v="4"/>
    <x v="6"/>
    <x v="2"/>
    <s v="MAY"/>
    <m/>
  </r>
  <r>
    <x v="84"/>
    <x v="15"/>
    <s v="LEONORE MARESCOE &amp; PETER JOYE"/>
    <s v="PIETRO VAN TEYLINGEN &amp; CO, &quot;LEONORE MARESCOE &amp; PETER JOYE&quot;"/>
    <s v="13 MAY 1672"/>
    <x v="6"/>
    <s v="DUTCH"/>
    <s v="MALE"/>
    <s v="MULT"/>
    <s v="MALE, &quot;MULT&quot;"/>
    <x v="0"/>
    <s v="UNK"/>
    <s v="MULT"/>
    <s v="MULT"/>
    <s v="UNK"/>
    <s v="MULT"/>
    <s v="UNK"/>
    <x v="0"/>
    <n v="346"/>
    <n v="473"/>
    <s v="m-d_191.154_154"/>
    <n v="32.56"/>
    <s v="god"/>
    <s v="these troubles which stiffen the price. But if the war continues for long and the only pepper coming to Italy comes out of France the price may rise higher, which"/>
    <s v="God"/>
    <s v="forbid! There is no change in the price of lead apart from the last purchases we informed you of. Since then it has been at D.70 but there are no"/>
    <x v="1"/>
    <x v="3"/>
    <x v="1"/>
    <s v="GOD FORBID"/>
    <m/>
  </r>
  <r>
    <x v="84"/>
    <x v="15"/>
    <s v="LEONORE MARESCOE &amp; PETER JOYE"/>
    <s v="PIETRO VAN TEYLINGEN &amp; CO, &quot;LEONORE MARESCOE &amp; PETER JOYE&quot;"/>
    <s v="13 MAY 1672"/>
    <x v="6"/>
    <s v="DUTCH"/>
    <s v="MALE"/>
    <s v="MULT"/>
    <s v="MALE, &quot;MULT&quot;"/>
    <x v="0"/>
    <s v="UNK"/>
    <s v="MULT"/>
    <s v="MULT"/>
    <s v="UNK"/>
    <s v="MULT"/>
    <s v="UNK"/>
    <x v="0"/>
    <n v="346"/>
    <n v="473"/>
    <s v="m-d_191.202_202"/>
    <n v="42.71"/>
    <s v="god"/>
    <s v="you of. Since then it has been at D.70 but there are no buyers and there is a large amount in town. Therefore, on the arrival of the Blackmore (which"/>
    <s v="God"/>
    <s v="grant may arrive soon in safety) we think it advisable to dispose of your so pieces at the highest possible price. We do not see any prospect of any great"/>
    <x v="1"/>
    <x v="2"/>
    <x v="2"/>
    <s v="GRANT"/>
    <m/>
  </r>
  <r>
    <x v="85"/>
    <x v="32"/>
    <s v="LEONORE MARESCOE &amp; PETER JOYE"/>
    <s v="ISAAC &amp; JACOB MOMMA, &quot;LEONORE MARESCOE &amp; PETER JOYE&quot;"/>
    <s v="21 JUNE 1672"/>
    <x v="6"/>
    <s v="DUTCH"/>
    <s v="MALE"/>
    <s v="MULT"/>
    <s v="MALE, &quot;MULT&quot;"/>
    <x v="2"/>
    <s v="MULT"/>
    <s v="MULT"/>
    <s v="MULT"/>
    <s v="MULT"/>
    <s v="MULT"/>
    <s v="MULT"/>
    <x v="0"/>
    <n v="349"/>
    <n v="233"/>
    <s v="m-d_195.130_130"/>
    <n v="55.79"/>
    <s v="lord"/>
    <s v="need. If it arises we shall let you know in due course. We are experiencing very distressing times here and it seems likely that the King of France (if the"/>
    <s v="Lord"/>
    <s v="God does not intervene) will make himself master of this country. He has approached within 4 hours march of this city, but we hope he will not come any further"/>
    <x v="5"/>
    <x v="8"/>
    <x v="5"/>
    <m/>
    <m/>
  </r>
  <r>
    <x v="85"/>
    <x v="32"/>
    <s v="LEONORE MARESCOE &amp; PETER JOYE"/>
    <s v="ISAAC &amp; JACOB MOMMA, &quot;LEONORE MARESCOE &amp; PETER JOYE&quot;"/>
    <s v="21 JUNE 1672"/>
    <x v="6"/>
    <s v="DUTCH"/>
    <s v="MALE"/>
    <s v="MULT"/>
    <s v="MALE, &quot;MULT&quot;"/>
    <x v="2"/>
    <s v="MULT"/>
    <s v="MULT"/>
    <s v="MULT"/>
    <s v="MULT"/>
    <s v="MULT"/>
    <s v="MULT"/>
    <x v="0"/>
    <n v="349"/>
    <n v="233"/>
    <s v="m-d_195.131_131"/>
    <n v="56.22"/>
    <s v="god"/>
    <s v="If it arises we shall let you know in due course. We are experiencing very distressing times here and it seems likely that the King of France (if the Lord"/>
    <s v="God"/>
    <s v="does not intervene) will make himself master of this country. He has approached within 4 hours march of this city, but we hope he will not come any further for"/>
    <x v="1"/>
    <x v="20"/>
    <x v="7"/>
    <s v="CONDITIONAL"/>
    <m/>
  </r>
  <r>
    <x v="85"/>
    <x v="32"/>
    <s v="LEONORE MARESCOE &amp; PETER JOYE"/>
    <s v="ISAAC &amp; JACOB MOMMA, &quot;LEONORE MARESCOE &amp; PETER JOYE&quot;"/>
    <s v="21 JUNE 1672"/>
    <x v="6"/>
    <s v="DUTCH"/>
    <s v="MALE"/>
    <s v="MULT"/>
    <s v="MALE, &quot;MULT&quot;"/>
    <x v="2"/>
    <s v="MULT"/>
    <s v="MULT"/>
    <s v="MULT"/>
    <s v="MULT"/>
    <s v="MULT"/>
    <s v="MULT"/>
    <x v="0"/>
    <n v="349"/>
    <n v="233"/>
    <s v="m-d_195.223_223"/>
    <n v="95.71"/>
    <s v="lord"/>
    <s v="this dreadful news will open his eyes and that he, and other powers, will come to the help of this city. May he be moved to do so by the"/>
    <s v="Lord"/>
    <s v="God, to whose protection we commend you, remaining,"/>
    <x v="5"/>
    <x v="8"/>
    <x v="5"/>
    <m/>
    <m/>
  </r>
  <r>
    <x v="85"/>
    <x v="32"/>
    <s v="LEONORE MARESCOE &amp; PETER JOYE"/>
    <s v="ISAAC &amp; JACOB MOMMA, &quot;LEONORE MARESCOE &amp; PETER JOYE&quot;"/>
    <s v="21 JUNE 1672"/>
    <x v="6"/>
    <s v="DUTCH"/>
    <s v="MALE"/>
    <s v="MULT"/>
    <s v="MALE, &quot;MULT&quot;"/>
    <x v="2"/>
    <s v="MULT"/>
    <s v="MULT"/>
    <s v="MULT"/>
    <s v="MULT"/>
    <s v="MULT"/>
    <s v="MULT"/>
    <x v="0"/>
    <n v="349"/>
    <n v="233"/>
    <s v="m-d_195.224_224"/>
    <n v="96.14"/>
    <s v="god"/>
    <s v="dreadful news will open his eyes and that he, and other powers, will come to the help of this city. May he be moved to do so by the Lord"/>
    <s v="God,"/>
    <s v="to whose protection we commend you, remaining,"/>
    <x v="2"/>
    <x v="20"/>
    <x v="1"/>
    <s v="COMMEND YOU TO GOD'S PROTECTION"/>
    <m/>
  </r>
  <r>
    <x v="86"/>
    <x v="33"/>
    <s v="LEONORE MARESCOE &amp; PETER JOYE"/>
    <s v="JEAN, DAVID &amp; HENDRIK VAN BAERLE, &quot;LEONORE MARESCOE &amp; PETER JOYE&quot;"/>
    <s v="28 JUNE 1672"/>
    <x v="6"/>
    <s v="DUTCH"/>
    <s v="MALE"/>
    <s v="MULT"/>
    <s v="MALE, &quot;MULT&quot;"/>
    <x v="0"/>
    <s v="MULT"/>
    <s v="MULT"/>
    <s v="MULT"/>
    <s v="MULT"/>
    <s v="MULT"/>
    <s v="MULT"/>
    <x v="0"/>
    <n v="350"/>
    <n v="521"/>
    <s v="m-d_197.440_440"/>
    <n v="84.45"/>
    <s v="god"/>
    <s v="the protest for lack of acceptance which we forgot to send by the last post because of these present troubles. We also remit to you for the account of Charles"/>
    <s v="Godyn"/>
    <s v="£600 sterling in 4 bills, of £200, £150, £150, and £100, drawn by Willem Momma on May 12th to be received from yourself on July 31st. Please credit Godyn’s account"/>
    <x v="3"/>
    <x v="8"/>
    <x v="5"/>
    <m/>
    <m/>
  </r>
  <r>
    <x v="86"/>
    <x v="33"/>
    <s v="LEONORE MARESCOE &amp; PETER JOYE"/>
    <s v="JEAN, DAVID &amp; HENDRIK VAN BAERLE, &quot;LEONORE MARESCOE &amp; PETER JOYE&quot;"/>
    <s v="28 JUNE 1672"/>
    <x v="6"/>
    <s v="DUTCH"/>
    <s v="MALE"/>
    <s v="MULT"/>
    <s v="MALE, &quot;MULT&quot;"/>
    <x v="0"/>
    <s v="MULT"/>
    <s v="MULT"/>
    <s v="MULT"/>
    <s v="MULT"/>
    <s v="MULT"/>
    <s v="MULT"/>
    <x v="0"/>
    <n v="350"/>
    <n v="521"/>
    <s v="m-d_197.469_469"/>
    <n v="90.02"/>
    <s v="god"/>
    <s v="Charles Godyn £600 sterling in 4 bills, of £200, £150, £150, and £100, drawn by Willem Momma on May 12th to be received from yourself on July 31st. Please credit"/>
    <s v="Godyn’s"/>
    <s v="account and reserve the money until further order. Pepper was selling lately at 19g; nutmegs at 45 to 47 stuivers; wherewith our heartiest regards, &amp;c. [P.S.] We thank you for"/>
    <x v="3"/>
    <x v="8"/>
    <x v="5"/>
    <m/>
    <m/>
  </r>
  <r>
    <x v="86"/>
    <x v="33"/>
    <s v="LEONORE MARESCOE &amp; PETER JOYE"/>
    <s v="JEAN, DAVID &amp; HENDRIK VAN BAERLE, &quot;LEONORE MARESCOE &amp; PETER JOYE&quot;"/>
    <s v="28 JUNE 1672"/>
    <x v="6"/>
    <s v="DUTCH"/>
    <s v="MALE"/>
    <s v="MULT"/>
    <s v="MALE, &quot;MULT&quot;"/>
    <x v="0"/>
    <s v="MULT"/>
    <s v="MULT"/>
    <s v="MULT"/>
    <s v="MULT"/>
    <s v="MULT"/>
    <s v="MULT"/>
    <x v="0"/>
    <n v="350"/>
    <n v="521"/>
    <s v="m-d_197.517_517"/>
    <n v="99.23"/>
    <s v="lord"/>
    <s v="to 47 stuivers; wherewith our heartiest regards, &amp;c. [P.S.] We thank you for your friendly offer of help in these misfortunes. We intend to wait and see what outcome the"/>
    <s v="Lord"/>
    <s v="God will"/>
    <x v="5"/>
    <x v="8"/>
    <x v="5"/>
    <m/>
    <m/>
  </r>
  <r>
    <x v="86"/>
    <x v="33"/>
    <s v="LEONORE MARESCOE &amp; PETER JOYE"/>
    <s v="JEAN, DAVID &amp; HENDRIK VAN BAERLE, &quot;LEONORE MARESCOE &amp; PETER JOYE&quot;"/>
    <s v="28 JUNE 1672"/>
    <x v="6"/>
    <s v="DUTCH"/>
    <s v="MALE"/>
    <s v="MULT"/>
    <s v="MALE, &quot;MULT&quot;"/>
    <x v="0"/>
    <s v="MULT"/>
    <s v="MULT"/>
    <s v="MULT"/>
    <s v="MULT"/>
    <s v="MULT"/>
    <s v="MULT"/>
    <x v="0"/>
    <n v="350"/>
    <n v="521"/>
    <s v="m-d_197.518_518"/>
    <n v="99.42"/>
    <s v="god"/>
    <s v="47 stuivers; wherewith our heartiest regards, &amp;c. [P.S.] We thank you for your friendly offer of help in these misfortunes. We intend to wait and see what outcome the Lord"/>
    <s v="God"/>
    <s v="will"/>
    <x v="4"/>
    <x v="7"/>
    <x v="4"/>
    <s v="WILL"/>
    <m/>
  </r>
  <r>
    <x v="87"/>
    <x v="34"/>
    <s v="LEONORE MARESCOE &amp; PETER JOYE"/>
    <s v="ALEXANDER WADDELL, &quot;LEONORE MARESCOE &amp; PETER JOYE&quot;"/>
    <s v="26 JUNE 1672"/>
    <x v="6"/>
    <s v="DUTCH"/>
    <s v="MALE"/>
    <s v="MULT"/>
    <s v="MALE, &quot;MULT&quot;"/>
    <x v="2"/>
    <s v="UNK"/>
    <s v="MULT"/>
    <s v="MULT"/>
    <s v="UNK"/>
    <s v="MULT"/>
    <s v="UNK"/>
    <x v="0"/>
    <n v="351"/>
    <n v="466"/>
    <s v="m-d_199.25_25"/>
    <n v="5.36"/>
    <s v="lord"/>
    <s v="For lack of occasion I have never before had the honour of corresponding with you, but I do so now at the persuasion of the"/>
    <s v="Lord"/>
    <s v="Lillienhoff who, according to his enclosed letter, recommends me to you and assures me that when I transfer all my London business to your hands you will do me all"/>
    <x v="3"/>
    <x v="8"/>
    <x v="5"/>
    <m/>
    <m/>
  </r>
  <r>
    <x v="87"/>
    <x v="34"/>
    <s v="LEONORE MARESCOE &amp; PETER JOYE"/>
    <s v="ALEXANDER WADDELL, &quot;LEONORE MARESCOE &amp; PETER JOYE&quot;"/>
    <s v="26 JUNE 1672"/>
    <x v="6"/>
    <s v="DUTCH"/>
    <s v="MALE"/>
    <s v="MULT"/>
    <s v="MALE, &quot;MULT&quot;"/>
    <x v="2"/>
    <s v="UNK"/>
    <s v="MULT"/>
    <s v="MULT"/>
    <s v="UNK"/>
    <s v="MULT"/>
    <s v="UNK"/>
    <x v="0"/>
    <n v="351"/>
    <n v="466"/>
    <s v="m-d_199.278_278"/>
    <n v="59.66"/>
    <s v="lord"/>
    <s v="help in case he makes a mistake about the freights, which you will be so kind as to receive and credit to my account, holding it for my further disposal."/>
    <s v="Lord"/>
    <s v="Lillienhoff has also assured me that whenever I send you goods, even up to £2.000-worth, I shall be able to draw up to three-quarters of the value in return for"/>
    <x v="3"/>
    <x v="8"/>
    <x v="5"/>
    <m/>
    <m/>
  </r>
  <r>
    <x v="88"/>
    <x v="23"/>
    <s v="LEONORE MARESCOE &amp; PETER JOYE"/>
    <s v="WILLEM MOMMA, &quot;LEONORE MARESCOE &amp; PETER JOYE&quot;"/>
    <s v="7 JULY 1672"/>
    <x v="6"/>
    <s v="DUTCH"/>
    <s v="MALE"/>
    <s v="MULT"/>
    <s v="MALE, &quot;MULT&quot;"/>
    <x v="2"/>
    <n v="1601"/>
    <s v="MULT"/>
    <s v="MULT"/>
    <s v="UNK"/>
    <s v="MULT"/>
    <s v="UNK"/>
    <x v="0"/>
    <n v="353"/>
    <n v="286"/>
    <s v="m-d_201.272_272"/>
    <n v="95.1"/>
    <s v="god"/>
    <s v="due in the middle of October payable to the orders of my sons Isaac and Jacob Momma. The melancholy state of affaires in Holland has considerably altered business here, but"/>
    <s v="God"/>
    <s v="will see that everything turns out for the best, with heartiest regards,"/>
    <x v="7"/>
    <x v="16"/>
    <x v="4"/>
    <s v="WILL"/>
    <m/>
  </r>
  <r>
    <x v="89"/>
    <x v="30"/>
    <s v="LEONORE MARESCOE &amp; PETER JOYE"/>
    <s v="PAUL BERENBERG (JR.), &quot;LEONORE MARESCOE &amp; PETER JOYE&quot;"/>
    <s v="30 AUGUST 1672"/>
    <x v="6"/>
    <s v="DUTCH"/>
    <s v="MALE"/>
    <s v="MULT"/>
    <s v="MALE, &quot;MULT&quot;"/>
    <x v="1"/>
    <n v="1628"/>
    <s v="MULT"/>
    <s v="MULT"/>
    <s v="UNK"/>
    <s v="MULT"/>
    <s v="UNK"/>
    <x v="0"/>
    <n v="356"/>
    <n v="230"/>
    <s v="m-d_207.222_222"/>
    <n v="96.52"/>
    <s v="god"/>
    <s v="lying unsold which you bought for me two years ago, as well as Caribbean indigo. Though I suffer loss by keeping it for so long one must be patient. May"/>
    <s v="God"/>
    <s v="bring better times! With cordial regards,"/>
    <x v="7"/>
    <x v="7"/>
    <x v="2"/>
    <s v="MAY"/>
    <m/>
  </r>
  <r>
    <x v="90"/>
    <x v="35"/>
    <s v="LEONORE MARESCOE &amp; PETER JOYE"/>
    <s v="JOHN KINGSTONE, &quot;LEONORE MARESCOE &amp; PETER JOYE&quot;"/>
    <s v="9 SEPTEMBER 1672"/>
    <x v="6"/>
    <s v="ENGLISH"/>
    <s v="MALE"/>
    <s v="MULT"/>
    <s v="MALE, &quot;MULT&quot;"/>
    <x v="3"/>
    <s v="UNK"/>
    <s v="MULT"/>
    <s v="MULT"/>
    <s v="UNK"/>
    <s v="MULT"/>
    <s v="UNK"/>
    <x v="0"/>
    <n v="357"/>
    <n v="207"/>
    <s v="m-d_208.134_134"/>
    <n v="64.73"/>
    <s v="lord"/>
    <s v="part and the court charges will be great. I shall use my utmost endeavor to bring it as low as may be. They have entred it in court as the"/>
    <s v="Lord"/>
    <s v="Warden’s goods which is his Royall Highness the Duke of Yorke. I must fee an atturney which is my freind, to assist in it. The men will looke after noe"/>
    <x v="3"/>
    <x v="8"/>
    <x v="5"/>
    <m/>
    <m/>
  </r>
  <r>
    <x v="90"/>
    <x v="35"/>
    <s v="LEONORE MARESCOE &amp; PETER JOYE"/>
    <s v="JOHN KINGSTONE, &quot;LEONORE MARESCOE &amp; PETER JOYE&quot;"/>
    <s v="9 SEPTEMBER 1672"/>
    <x v="6"/>
    <s v="ENGLISH"/>
    <s v="MALE"/>
    <s v="MULT"/>
    <s v="MALE, &quot;MULT&quot;"/>
    <x v="3"/>
    <s v="UNK"/>
    <s v="MULT"/>
    <s v="MULT"/>
    <s v="UNK"/>
    <s v="MULT"/>
    <s v="UNK"/>
    <x v="0"/>
    <n v="357"/>
    <n v="207"/>
    <s v="m-d_208.188_188"/>
    <n v="90.82"/>
    <s v="god"/>
    <s v="it. The men will looke after noe more unless they can have the one moiety for salvedge as they tell me. I am, Sir, your servant at command, &amp;c. [P.S.]"/>
    <s v="God"/>
    <s v="willing you shall have a first account when have bine at the court to hear what they"/>
    <x v="4"/>
    <x v="1"/>
    <x v="3"/>
    <s v="WILLING"/>
    <s v="YOU SHALL HAVE A FIRST ACCOUNT"/>
  </r>
  <r>
    <x v="91"/>
    <x v="5"/>
    <s v="LEONORE MARESCOE &amp; PETER JOYE"/>
    <s v="JOACHIM PÖTTER-LILLIENHOFF &amp; HENRIK THUEN, &quot;LEONORE MARESCOE &amp; PETER JOYE&quot;"/>
    <s v="14 SEPTEMBER 1672"/>
    <x v="6"/>
    <s v="DUTCH"/>
    <s v="MALE"/>
    <s v="MULT"/>
    <s v="MALE, &quot;MULT&quot;"/>
    <x v="2"/>
    <s v="MULT"/>
    <s v="MULT"/>
    <s v="MULT"/>
    <s v="MULT"/>
    <s v="MULT"/>
    <s v="MULT"/>
    <x v="0"/>
    <n v="358"/>
    <n v="773"/>
    <s v="m-d_211.154_154"/>
    <n v="19.920000000000002"/>
    <s v="god"/>
    <s v="payable to the order of Mr Teixera. We have been happy to learn of the safe arrivals of captains Hans Meyer, Hans Michielsen and Johan Kruse with our iron—for which"/>
    <s v="God"/>
    <s v="be thanked! But we are sorry to hear that iron prices are falling in [England]. We urge you to continue to protect our interests and we rely on you to"/>
    <x v="1"/>
    <x v="2"/>
    <x v="0"/>
    <s v="BE THANKED"/>
    <m/>
  </r>
  <r>
    <x v="91"/>
    <x v="5"/>
    <s v="LEONORE MARESCOE &amp; PETER JOYE"/>
    <s v="JOACHIM PÖTTER-LILLIENHOFF &amp; HENRIK THUEN, &quot;LEONORE MARESCOE &amp; PETER JOYE&quot;"/>
    <s v="14 SEPTEMBER 1672"/>
    <x v="6"/>
    <s v="DUTCH"/>
    <s v="MALE"/>
    <s v="MULT"/>
    <s v="MALE, &quot;MULT&quot;"/>
    <x v="2"/>
    <s v="MULT"/>
    <s v="MULT"/>
    <s v="MULT"/>
    <s v="MULT"/>
    <s v="MULT"/>
    <s v="MULT"/>
    <x v="0"/>
    <n v="358"/>
    <n v="773"/>
    <s v="m-d_211.212_212"/>
    <n v="27.43"/>
    <s v="god"/>
    <s v="on you to waste no time in selling our iron. We have also received a bill of lading of 20 hogsheads of Barbados sugar loaded aboard Jacob Erick’s ship. May"/>
    <s v="God"/>
    <s v="protect him and bring him in safety. On his arrival we shall unload the sugar and do our best to benefit your account, which we believe was your intention, for"/>
    <x v="1"/>
    <x v="0"/>
    <x v="2"/>
    <s v="MAY"/>
    <m/>
  </r>
  <r>
    <x v="91"/>
    <x v="5"/>
    <s v="LEONORE MARESCOE &amp; PETER JOYE"/>
    <s v="JOACHIM PÖTTER-LILLIENHOFF &amp; HENRIK THUEN, &quot;LEONORE MARESCOE &amp; PETER JOYE&quot;"/>
    <s v="14 SEPTEMBER 1672"/>
    <x v="6"/>
    <s v="DUTCH"/>
    <s v="MALE"/>
    <s v="MULT"/>
    <s v="MALE, &quot;MULT&quot;"/>
    <x v="2"/>
    <s v="MULT"/>
    <s v="MULT"/>
    <s v="MULT"/>
    <s v="MULT"/>
    <s v="MULT"/>
    <s v="MULT"/>
    <x v="0"/>
    <n v="358"/>
    <n v="773"/>
    <s v="m-d_211.333_333"/>
    <n v="43.08"/>
    <s v="god"/>
    <s v="to help. We are reasonably well-supplied with iron, which we are thinking of sending to you if only the duty were removed, as every one hopes it will be if"/>
    <s v="God"/>
    <s v="grants peace. Please let Messrs Bartholotti &amp; Rihel of Amsterdam have RD 5.000 out of the proceeds for our goods, which they are insuring, if and when they are sold."/>
    <x v="1"/>
    <x v="16"/>
    <x v="7"/>
    <s v="CONDITIONAL"/>
    <m/>
  </r>
  <r>
    <x v="91"/>
    <x v="5"/>
    <s v="LEONORE MARESCOE &amp; PETER JOYE"/>
    <s v="JOACHIM PÖTTER-LILLIENHOFF &amp; HENRIK THUEN, &quot;LEONORE MARESCOE &amp; PETER JOYE&quot;"/>
    <s v="14 SEPTEMBER 1672"/>
    <x v="6"/>
    <s v="DUTCH"/>
    <s v="MALE"/>
    <s v="MULT"/>
    <s v="MALE, &quot;MULT&quot;"/>
    <x v="2"/>
    <s v="MULT"/>
    <s v="MULT"/>
    <s v="MULT"/>
    <s v="MULT"/>
    <s v="MULT"/>
    <s v="MULT"/>
    <x v="0"/>
    <n v="358"/>
    <n v="773"/>
    <s v="m-d_211.469_469"/>
    <n v="60.67"/>
    <s v="god"/>
    <s v="Teixera. He can oblige us, and we have formed a special friendship with him. We calculate that the amount of iron, including what is in the ship De Patientia (which,"/>
    <s v="God"/>
    <s v="permitting, will have arrived before this) If we could now draw RD 7,000 as we have before it would be an act of great friendship, and as for the remainder"/>
    <x v="1"/>
    <x v="0"/>
    <x v="2"/>
    <s v="PERMITTING"/>
    <m/>
  </r>
  <r>
    <x v="91"/>
    <x v="5"/>
    <s v="LEONORE MARESCOE &amp; PETER JOYE"/>
    <s v="JOACHIM PÖTTER-LILLIENHOFF &amp; HENRIK THUEN, &quot;LEONORE MARESCOE &amp; PETER JOYE&quot;"/>
    <s v="14 SEPTEMBER 1672"/>
    <x v="6"/>
    <s v="DUTCH"/>
    <s v="MALE"/>
    <s v="MULT"/>
    <s v="MALE, &quot;MULT&quot;"/>
    <x v="2"/>
    <s v="MULT"/>
    <s v="MULT"/>
    <s v="MULT"/>
    <s v="MULT"/>
    <s v="MULT"/>
    <s v="MULT"/>
    <x v="0"/>
    <n v="358"/>
    <n v="773"/>
    <s v="m-d_211.511_511"/>
    <n v="66.11"/>
    <s v="lord"/>
    <s v="RD 7,000 as we have before it would be an act of great friendship, and as for the remainder we would reckon it as the RD 2,500 due from the"/>
    <s v="Lord"/>
    <s v="Leyonbergh. Next week the following will be cleared, namely: an obligation dated 27 July from Abraham Wolters to pay at 6 months for RD 397.25; also an assignment on the"/>
    <x v="3"/>
    <x v="8"/>
    <x v="5"/>
    <m/>
    <m/>
  </r>
  <r>
    <x v="91"/>
    <x v="5"/>
    <s v="LEONORE MARESCOE &amp; PETER JOYE"/>
    <s v="JOACHIM PÖTTER-LILLIENHOFF &amp; HENRIK THUEN, &quot;LEONORE MARESCOE &amp; PETER JOYE&quot;"/>
    <s v="14 SEPTEMBER 1672"/>
    <x v="6"/>
    <s v="DUTCH"/>
    <s v="MALE"/>
    <s v="MULT"/>
    <s v="MALE, &quot;MULT&quot;"/>
    <x v="2"/>
    <s v="MULT"/>
    <s v="MULT"/>
    <s v="MULT"/>
    <s v="MULT"/>
    <s v="MULT"/>
    <s v="MULT"/>
    <x v="0"/>
    <n v="358"/>
    <n v="773"/>
    <s v="m-d_211.724_724"/>
    <n v="93.66"/>
    <s v="lord"/>
    <s v="envoy Leyonbergh about the goods.(1) I again commend to you the reclamation of my small consignment, since it is hardly important enough for the envoy to do it. If the"/>
    <s v="Lord"/>
    <s v="permits you may easily procure my half, for it is only some varnish which I need for my house, wherewith our cordial regards, &amp;c. [P.S.] We have spent about RD.50,"/>
    <x v="7"/>
    <x v="3"/>
    <x v="7"/>
    <s v="CONDITIONAL"/>
    <m/>
  </r>
  <r>
    <x v="92"/>
    <x v="23"/>
    <s v="LEONORE MARESCOE &amp; PETER JOYE"/>
    <s v="WILLEM MOMMA, &quot;LEONORE MARESCOE &amp; PETER JOYE&quot;"/>
    <s v="29 SEPTEMBER 1672"/>
    <x v="6"/>
    <s v="DUTCH"/>
    <s v="MALE"/>
    <s v="MULT"/>
    <s v="MALE, &quot;MULT&quot;"/>
    <x v="2"/>
    <n v="1601"/>
    <s v="MULT"/>
    <s v="MULT"/>
    <s v="UNK"/>
    <s v="MULT"/>
    <s v="UNK"/>
    <x v="0"/>
    <n v="361"/>
    <n v="545"/>
    <s v="m-d_213.541_541"/>
    <n v="99.27"/>
    <s v="god"/>
    <s v="attestation that the iron is not insured. My sons will probably have written to you about it. I hope to have better news about Gerret Laurens and Erick Anderson Boy,"/>
    <s v="God"/>
    <s v="willing. Regards,"/>
    <x v="4"/>
    <x v="11"/>
    <x v="2"/>
    <s v="WILLING"/>
    <m/>
  </r>
  <r>
    <x v="93"/>
    <x v="7"/>
    <s v="LEONORE MARESCOE &amp; PETER JOYE"/>
    <s v="STEVEN DE GEER, &quot;LEONORE MARESCOE &amp; PETER JOYE&quot;"/>
    <s v="25 OCTOBER 1672"/>
    <x v="6"/>
    <s v="DUTCH"/>
    <s v="MALE"/>
    <s v="MULT"/>
    <s v="MALE, &quot;MULT&quot;"/>
    <x v="2"/>
    <n v="1629"/>
    <s v="MULT"/>
    <s v="MULT"/>
    <s v="UNK"/>
    <s v="MULT"/>
    <s v="UNK"/>
    <x v="0"/>
    <n v="362"/>
    <n v="480"/>
    <s v="m-d_215.32_32"/>
    <n v="6.67"/>
    <s v="lord"/>
    <s v="last letter of the 19th instant I have received yours of the 4th and 8th, from which I see that the ship Zon[?] had arrived in the river—for which the"/>
    <s v="Lord"/>
    <s v="God be thanked—and I trust it has now safely reached the city. Captain Jacob Grys also is now entirely free so he is ready to take his departure for London"/>
    <x v="5"/>
    <x v="8"/>
    <x v="5"/>
    <m/>
    <m/>
  </r>
  <r>
    <x v="93"/>
    <x v="7"/>
    <s v="LEONORE MARESCOE &amp; PETER JOYE"/>
    <s v="STEVEN DE GEER, &quot;LEONORE MARESCOE &amp; PETER JOYE&quot;"/>
    <s v="25 OCTOBER 1672"/>
    <x v="6"/>
    <s v="DUTCH"/>
    <s v="MALE"/>
    <s v="MULT"/>
    <s v="MALE, &quot;MULT&quot;"/>
    <x v="2"/>
    <n v="1629"/>
    <s v="MULT"/>
    <s v="MULT"/>
    <s v="UNK"/>
    <s v="MULT"/>
    <s v="UNK"/>
    <x v="0"/>
    <n v="362"/>
    <n v="480"/>
    <s v="m-d_215.33_33"/>
    <n v="6.88"/>
    <s v="god"/>
    <s v="letter of the 19th instant I have received yours of the 4th and 8th, from which I see that the ship Zon[?] had arrived in the river—for which the Lord"/>
    <s v="God"/>
    <s v="be thanked—and I trust it has now safely reached the city. Captain Jacob Grys also is now entirely free so he is ready to take his departure for London at"/>
    <x v="0"/>
    <x v="2"/>
    <x v="0"/>
    <s v="BE THANKED"/>
    <m/>
  </r>
  <r>
    <x v="93"/>
    <x v="7"/>
    <s v="LEONORE MARESCOE &amp; PETER JOYE"/>
    <s v="STEVEN DE GEER, &quot;LEONORE MARESCOE &amp; PETER JOYE&quot;"/>
    <s v="25 OCTOBER 1672"/>
    <x v="6"/>
    <s v="DUTCH"/>
    <s v="MALE"/>
    <s v="MULT"/>
    <s v="MALE, &quot;MULT&quot;"/>
    <x v="2"/>
    <n v="1629"/>
    <s v="MULT"/>
    <s v="MULT"/>
    <s v="UNK"/>
    <s v="MULT"/>
    <s v="UNK"/>
    <x v="0"/>
    <n v="362"/>
    <n v="480"/>
    <s v="m-d_215.275_275"/>
    <n v="57.29"/>
    <s v="lord"/>
    <s v="It looks as if the increase in the toll will be set aside. I have received news from the Sound that Capt. Hendrick Mattson has arrived safely there—for which the"/>
    <s v="Lord"/>
    <s v="be thanked. Let me know at once for how much you can sell timber and deals. A letter from Stockholm dated the 28th tells me that they will know shortly"/>
    <x v="1"/>
    <x v="0"/>
    <x v="0"/>
    <s v="BE THANKED"/>
    <m/>
  </r>
  <r>
    <x v="94"/>
    <x v="7"/>
    <s v="LEONORE MARESCOE &amp; PETER JOYE"/>
    <s v="STEVEN DE GEER, &quot;LEONORE MARESCOE &amp; PETER JOYE&quot;"/>
    <s v="[9 DECEMBER] 1672"/>
    <x v="6"/>
    <s v="DUTCH"/>
    <s v="MALE"/>
    <s v="MULT"/>
    <s v="MALE, &quot;MULT&quot;"/>
    <x v="2"/>
    <n v="1629"/>
    <s v="MULT"/>
    <s v="MULT"/>
    <s v="UNK"/>
    <s v="MULT"/>
    <s v="UNK"/>
    <x v="0"/>
    <n v="363"/>
    <n v="732"/>
    <s v="m-d_217.679_679"/>
    <n v="92.76"/>
    <s v="lord"/>
    <s v="able to recover them. The expenditure which I mentioned previously you will know best how to manage and bestow as time and opportunity permits. Herewith also goes a note to"/>
    <s v="Lord"/>
    <s v="Leyonberg which will likewise be useful, as occasion serves. Our Ambassadors have arrived safely at Rotterdam. I am thinking of going to The Hague shortly and if anything of importance"/>
    <x v="3"/>
    <x v="8"/>
    <x v="5"/>
    <m/>
    <m/>
  </r>
  <r>
    <x v="94"/>
    <x v="7"/>
    <s v="LEONORE MARESCOE &amp; PETER JOYE"/>
    <s v="STEVEN DE GEER, &quot;LEONORE MARESCOE &amp; PETER JOYE&quot;"/>
    <s v="[9 DECEMBER] 1672"/>
    <x v="6"/>
    <s v="DUTCH"/>
    <s v="MALE"/>
    <s v="MULT"/>
    <s v="MALE, &quot;MULT&quot;"/>
    <x v="2"/>
    <n v="1629"/>
    <s v="MULT"/>
    <s v="MULT"/>
    <s v="UNK"/>
    <s v="MULT"/>
    <s v="UNK"/>
    <x v="0"/>
    <n v="363"/>
    <n v="732"/>
    <s v="m-d_217.719_719"/>
    <n v="98.22"/>
    <s v="lord"/>
    <s v="Our Ambassadors have arrived safely at Rotterdam. I am thinking of going to The Hague shortly and if anything of importance turns up I shall let you know. May the"/>
    <s v="Lord"/>
    <s v="give us a good peace, to whose protection I commend you,"/>
    <x v="2"/>
    <x v="4"/>
    <x v="2"/>
    <s v="MAY"/>
    <m/>
  </r>
  <r>
    <x v="95"/>
    <x v="36"/>
    <s v="LEONORE MARESCOE &amp; PETER JOYE"/>
    <s v="ARCHIBALD JOSSY, &quot;LEONORE MARESCOE &amp; PETER JOYE&quot;"/>
    <s v="19/29 DECEMBER 1672"/>
    <x v="6"/>
    <s v="ENGLISH"/>
    <s v="MALE"/>
    <s v="MULT"/>
    <s v="MALE, &quot;MULT&quot;"/>
    <x v="3"/>
    <s v="UNK"/>
    <s v="MULT"/>
    <s v="MULT"/>
    <s v="UNK"/>
    <s v="MULT"/>
    <s v="UNK"/>
    <x v="0"/>
    <n v="365"/>
    <n v="336"/>
    <s v="m-d_219.160_160"/>
    <n v="47.62"/>
    <s v="lord"/>
    <s v="Swedisch schips and teacken in a free river and that within seight of land. They have not only teacken owr schips but plundered us to the verry smock, which the"/>
    <s v="Lords"/>
    <s v="of the Admiralitie teaketh in verry wel peart. I have written to my measter this post but knoweth not hew is his factor in Ambsterdame therfor coweld not draw any"/>
    <x v="3"/>
    <x v="8"/>
    <x v="5"/>
    <m/>
    <m/>
  </r>
  <r>
    <x v="96"/>
    <x v="34"/>
    <s v="LEONORE MARESCOE &amp; PETER JOYE"/>
    <s v="ALEXANDER WADDELL, &quot;LEONORE MARESCOE &amp; PETER JOYE&quot;"/>
    <s v="3 MAY 1673"/>
    <x v="7"/>
    <s v="DUTCH"/>
    <s v="MALE"/>
    <s v="MULT"/>
    <s v="MALE, &quot;MULT&quot;"/>
    <x v="1"/>
    <s v="UNK"/>
    <s v="MULT"/>
    <s v="MULT"/>
    <s v="UNK"/>
    <s v="MULT"/>
    <s v="UNK"/>
    <x v="0"/>
    <n v="366"/>
    <n v="684"/>
    <s v="m-d_221.215_215"/>
    <n v="31.43"/>
    <s v="god"/>
    <s v="I must tell you, truthfully, I do not know where I am, standing here between two fires. I proceeded on the basis of your letters and arranged my plans accordingly,"/>
    <s v="but—God"/>
    <s v="help me—find myself mistaken, so that I am thrown off my bearings.(2) You have truly done me a great wrong by this, for which I must appeal to God. I"/>
    <x v="1"/>
    <x v="7"/>
    <x v="2"/>
    <s v="HELP"/>
    <m/>
  </r>
  <r>
    <x v="96"/>
    <x v="34"/>
    <s v="LEONORE MARESCOE &amp; PETER JOYE"/>
    <s v="ALEXANDER WADDELL, &quot;LEONORE MARESCOE &amp; PETER JOYE&quot;"/>
    <s v="3 MAY 1673"/>
    <x v="7"/>
    <s v="DUTCH"/>
    <s v="MALE"/>
    <s v="MULT"/>
    <s v="MALE, &quot;MULT&quot;"/>
    <x v="1"/>
    <s v="UNK"/>
    <s v="MULT"/>
    <s v="MULT"/>
    <s v="UNK"/>
    <s v="MULT"/>
    <s v="UNK"/>
    <x v="0"/>
    <n v="366"/>
    <n v="684"/>
    <s v="m-d_221.244_244"/>
    <n v="35.67"/>
    <s v="god"/>
    <s v="accordingly, but—God help me—find myself mistaken, so that I am thrown off my bearings.(2) You have truly done me a great wrong by this, for which I must appeal to"/>
    <s v="God."/>
    <s v="I beg you, just let me know how my assets have been disposed of and whether they can be recovered. Whether or not you have paid others without orders you"/>
    <x v="1"/>
    <x v="7"/>
    <x v="8"/>
    <m/>
    <m/>
  </r>
  <r>
    <x v="96"/>
    <x v="34"/>
    <s v="LEONORE MARESCOE &amp; PETER JOYE"/>
    <s v="ALEXANDER WADDELL, &quot;LEONORE MARESCOE &amp; PETER JOYE&quot;"/>
    <s v="3 MAY 1673"/>
    <x v="7"/>
    <s v="DUTCH"/>
    <s v="MALE"/>
    <s v="MULT"/>
    <s v="MALE, &quot;MULT&quot;"/>
    <x v="1"/>
    <s v="UNK"/>
    <s v="MULT"/>
    <s v="MULT"/>
    <s v="UNK"/>
    <s v="MULT"/>
    <s v="UNK"/>
    <x v="0"/>
    <n v="366"/>
    <n v="684"/>
    <s v="m-d_221.436_436"/>
    <n v="63.74"/>
    <s v="god"/>
    <s v="my orders. Be assured, this has struck me so hard that I and my whole house could be ruined by it, for which you will have to answer severely before"/>
    <s v="God."/>
    <s v="My servant in Scotland informs me that he too will remit to you for my account, if you give order to draw upon him, £300 and afterwards more. I request"/>
    <x v="1"/>
    <x v="7"/>
    <x v="8"/>
    <m/>
    <s v="EMOTIONAL BLACKMAIL TO INFLUENCE ADDRESSEE'S BEHAVIOUR"/>
  </r>
  <r>
    <x v="96"/>
    <x v="34"/>
    <s v="LEONORE MARESCOE &amp; PETER JOYE"/>
    <s v="ALEXANDER WADDELL, &quot;LEONORE MARESCOE &amp; PETER JOYE&quot;"/>
    <s v="3 MAY 1673"/>
    <x v="7"/>
    <s v="DUTCH"/>
    <s v="MALE"/>
    <s v="MULT"/>
    <s v="MALE, &quot;MULT&quot;"/>
    <x v="1"/>
    <s v="UNK"/>
    <s v="MULT"/>
    <s v="MULT"/>
    <s v="UNK"/>
    <s v="MULT"/>
    <s v="UNK"/>
    <x v="0"/>
    <n v="366"/>
    <n v="684"/>
    <s v="m-d_221.637_637"/>
    <n v="93.13"/>
    <s v="god"/>
    <s v="my plans. This is now of great importance to me, so l beg you to bear that in mind, and I shall await your reply forwarded from Mr Beck. For"/>
    <s v="God’s"/>
    <s v="sake, deal with me as a Christian so that I shall not be further obliged to appeal to God and to molest you with my letters of lamentation, specifically awaiting"/>
    <x v="4"/>
    <x v="7"/>
    <x v="1"/>
    <s v="FOR GOD'S SAKE"/>
    <s v="EMOTIONAL BLACKMAIL TO INFLUENCE ADDRESSEE'S BEHAVIOUR"/>
  </r>
  <r>
    <x v="96"/>
    <x v="34"/>
    <s v="LEONORE MARESCOE &amp; PETER JOYE"/>
    <s v="ALEXANDER WADDELL, &quot;LEONORE MARESCOE &amp; PETER JOYE&quot;"/>
    <s v="3 MAY 1673"/>
    <x v="7"/>
    <s v="DUTCH"/>
    <s v="MALE"/>
    <s v="MULT"/>
    <s v="MALE, &quot;MULT&quot;"/>
    <x v="1"/>
    <s v="UNK"/>
    <s v="MULT"/>
    <s v="MULT"/>
    <s v="UNK"/>
    <s v="MULT"/>
    <s v="UNK"/>
    <x v="0"/>
    <n v="366"/>
    <n v="684"/>
    <s v="m-d_221.656_656"/>
    <n v="95.91"/>
    <s v="god"/>
    <s v="and I shall await your reply forwarded from Mr Beck. For God’s sake, deal with me as a Christian so that I shall not be further obliged to appeal to"/>
    <s v="God"/>
    <s v="and to molest you with my letters of lamentation, specifically awaiting your answer and the net sum due to me so that I can govern myself"/>
    <x v="4"/>
    <x v="7"/>
    <x v="8"/>
    <m/>
    <s v="EMOTIONAL BLACKMAIL TO INFLUENCE ADDRESSEE'S BEHAVIOUR"/>
  </r>
  <r>
    <x v="97"/>
    <x v="37"/>
    <s v="LEONORE MARESCOE"/>
    <s v="HENDRIK CLETCHER, &quot;LEONORE MARESCOE&quot;"/>
    <s v="12 DECEMBER 1674"/>
    <x v="8"/>
    <s v="DUTCH"/>
    <s v="MALE"/>
    <s v="FEMALE"/>
    <s v="MALE, &quot;FEMALE&quot;"/>
    <x v="2"/>
    <n v="1623"/>
    <n v="1637"/>
    <s v="TRUE"/>
    <s v="UNK"/>
    <s v="UNK"/>
    <s v="FALSE"/>
    <x v="13"/>
    <n v="367"/>
    <n v="274"/>
    <s v="m-d_222.239_239"/>
    <n v="87.23"/>
    <s v="lord"/>
    <s v="Pyper. Since his departure from the Sound I have heard nothing from him, so I hope he has sailed in to Norway. De Vliegende Wolff has passed the Sound—may the"/>
    <s v="Lord"/>
    <s v="God guide both of them in safety. My maximum advantage is commended to you, as always, and I hope you will obtain £15 for the voyage iron and £14 for"/>
    <x v="5"/>
    <x v="8"/>
    <x v="5"/>
    <m/>
    <m/>
  </r>
  <r>
    <x v="97"/>
    <x v="37"/>
    <s v="LEONORE MARESCOE"/>
    <s v="HENDRIK CLETCHER, &quot;LEONORE MARESCOE&quot;"/>
    <s v="12 DECEMBER 1674"/>
    <x v="8"/>
    <s v="DUTCH"/>
    <s v="MALE"/>
    <s v="FEMALE"/>
    <s v="MALE, &quot;FEMALE&quot;"/>
    <x v="2"/>
    <n v="1623"/>
    <n v="1637"/>
    <s v="TRUE"/>
    <s v="UNK"/>
    <s v="UNK"/>
    <s v="FALSE"/>
    <x v="13"/>
    <n v="367"/>
    <n v="274"/>
    <s v="m-d_222.240_240"/>
    <n v="87.59"/>
    <s v="god"/>
    <s v="Since his departure from the Sound I have heard nothing from him, so I hope he has sailed in to Norway. De Vliegende Wolff has passed the Sound—may the Lord"/>
    <s v="God"/>
    <s v="guide both of them in safety. My maximum advantage is commended to you, as always, and I hope you will obtain £15 for the voyage iron and £14 for the"/>
    <x v="1"/>
    <x v="0"/>
    <x v="2"/>
    <s v="MAY"/>
    <m/>
  </r>
  <r>
    <x v="98"/>
    <x v="38"/>
    <s v="LEONORE MARESCOE"/>
    <s v="CLAUS BENE, &quot;LEONORE MARESCOE&quot;"/>
    <s v="8 JANUARY 1675"/>
    <x v="9"/>
    <s v="DUTCH"/>
    <s v="MALE"/>
    <s v="FEMALE"/>
    <s v="MALE, &quot;FEMALE&quot;"/>
    <x v="3"/>
    <s v="UNK"/>
    <n v="1637"/>
    <s v="UNK"/>
    <s v="UNK"/>
    <s v="UNK"/>
    <s v="UNK"/>
    <x v="0"/>
    <n v="368"/>
    <n v="965"/>
    <s v="m-d_223.5_5"/>
    <n v="0.52"/>
    <s v="god"/>
    <s v="As by the grace of"/>
    <s v="God"/>
    <s v="the old year is ending and a new year beginning, so I must wish you much happiness, well-being and success, as well as all the prosperity and contentment you may"/>
    <x v="0"/>
    <x v="6"/>
    <x v="1"/>
    <s v="INDEPENDENT"/>
    <s v="NEW YEAR'S WISHES"/>
  </r>
  <r>
    <x v="98"/>
    <x v="38"/>
    <s v="LEONORE MARESCOE"/>
    <s v="CLAUS BENE, &quot;LEONORE MARESCOE&quot;"/>
    <s v="8 JANUARY 1675"/>
    <x v="9"/>
    <s v="DUTCH"/>
    <s v="MALE"/>
    <s v="FEMALE"/>
    <s v="MALE, &quot;FEMALE&quot;"/>
    <x v="3"/>
    <s v="UNK"/>
    <n v="1637"/>
    <s v="UNK"/>
    <s v="UNK"/>
    <s v="UNK"/>
    <s v="UNK"/>
    <x v="0"/>
    <n v="368"/>
    <n v="965"/>
    <s v="m-d_223.50_50"/>
    <n v="5.18"/>
    <s v="god"/>
    <s v="you much happiness, well-being and success, as well as all the prosperity and contentment you may wish for in everything you may undertake in this and many coming years, beseeching"/>
    <s v="God"/>
    <s v="to grant you above all everything that can make for salvation. My last letter to you was on the 29th of December, 1674, with which I sent you the second"/>
    <x v="0"/>
    <x v="6"/>
    <x v="2"/>
    <s v="BESEECH"/>
    <m/>
  </r>
  <r>
    <x v="98"/>
    <x v="38"/>
    <s v="LEONORE MARESCOE"/>
    <s v="CLAUS BENE, &quot;LEONORE MARESCOE&quot;"/>
    <s v="8 JANUARY 1675"/>
    <x v="9"/>
    <s v="DUTCH"/>
    <s v="MALE"/>
    <s v="FEMALE"/>
    <s v="MALE, &quot;FEMALE&quot;"/>
    <x v="3"/>
    <s v="UNK"/>
    <n v="1637"/>
    <s v="UNK"/>
    <s v="UNK"/>
    <s v="UNK"/>
    <s v="UNK"/>
    <x v="0"/>
    <n v="368"/>
    <n v="965"/>
    <s v="m-d_223.346_346"/>
    <n v="35.85"/>
    <s v="god"/>
    <s v="your next letter I shall expect the account so that I can make a record of it—for there is no remedy for what is done, and one must be patient."/>
    <s v="God"/>
    <s v="be praised, Capt. Boys Ipsen arrived here some days ago, as you will have heard from others. I shall procure the delivery of the bales! which you sent and let"/>
    <x v="1"/>
    <x v="0"/>
    <x v="0"/>
    <s v="BE PRAISED"/>
    <m/>
  </r>
  <r>
    <x v="98"/>
    <x v="38"/>
    <s v="LEONORE MARESCOE"/>
    <s v="CLAUS BENE, &quot;LEONORE MARESCOE&quot;"/>
    <s v="8 JANUARY 1675"/>
    <x v="9"/>
    <s v="DUTCH"/>
    <s v="MALE"/>
    <s v="FEMALE"/>
    <s v="MALE, &quot;FEMALE&quot;"/>
    <x v="3"/>
    <s v="UNK"/>
    <n v="1637"/>
    <s v="UNK"/>
    <s v="UNK"/>
    <s v="UNK"/>
    <s v="UNK"/>
    <x v="0"/>
    <n v="368"/>
    <n v="965"/>
    <s v="m-d_223.575_575"/>
    <n v="59.59"/>
    <s v="god"/>
    <s v="use it. However, as you say there is no lack of it, it is best that I leave you to use your own judgement. It is not freezing here yet,"/>
    <s v="so—God"/>
    <s v="permitting —W. Oloffsen can still get here, and I should be glad to have my 2 bales of Angora. Enclosed herewith goes the second copy of the bill of exchange"/>
    <x v="1"/>
    <x v="0"/>
    <x v="2"/>
    <s v="PERMITTING"/>
    <m/>
  </r>
  <r>
    <x v="98"/>
    <x v="38"/>
    <s v="LEONORE MARESCOE"/>
    <s v="CLAUS BENE, &quot;LEONORE MARESCOE&quot;"/>
    <s v="8 JANUARY 1675"/>
    <x v="9"/>
    <s v="DUTCH"/>
    <s v="MALE"/>
    <s v="FEMALE"/>
    <s v="MALE, &quot;FEMALE&quot;"/>
    <x v="3"/>
    <s v="UNK"/>
    <n v="1637"/>
    <s v="UNK"/>
    <s v="UNK"/>
    <s v="UNK"/>
    <s v="UNK"/>
    <x v="0"/>
    <n v="368"/>
    <n v="965"/>
    <s v="m-d_223.671_671"/>
    <n v="69.53"/>
    <s v="god"/>
    <s v="to be done with it—I mean to say, with regard to other things—it is good that the whale-fins are still unsold. They should fetch more next spring since this week"/>
    <s v="(God"/>
    <s v="help us) four train-oil refineries were caught in the fire and, together with much equipment and train-oil, 100.000 lb. of whale-fins were destroyed, the damage being estimated at about RD"/>
    <x v="1"/>
    <x v="7"/>
    <x v="1"/>
    <s v="GOD HELP US"/>
    <m/>
  </r>
  <r>
    <x v="98"/>
    <x v="38"/>
    <s v="LEONORE MARESCOE"/>
    <s v="CLAUS BENE, &quot;LEONORE MARESCOE&quot;"/>
    <s v="8 JANUARY 1675"/>
    <x v="9"/>
    <s v="DUTCH"/>
    <s v="MALE"/>
    <s v="FEMALE"/>
    <s v="MALE, &quot;FEMALE&quot;"/>
    <x v="3"/>
    <s v="UNK"/>
    <n v="1637"/>
    <s v="UNK"/>
    <s v="UNK"/>
    <s v="UNK"/>
    <s v="UNK"/>
    <x v="0"/>
    <n v="368"/>
    <n v="965"/>
    <s v="m-d_223.704_704"/>
    <n v="72.95"/>
    <s v="god"/>
    <s v="four train-oil refineries were caught in the fire and, together with much equipment and train-oil, 100.000 lb. of whale-fins were destroyed, the damage being estimated at about RD 50.000. May"/>
    <s v="God"/>
    <s v="comfort the afflicted. This misfortune will not make that commodity any cheaper in [England]. Please let me know how much duty you were able to recover on the first consignment"/>
    <x v="1"/>
    <x v="7"/>
    <x v="2"/>
    <s v="MAY"/>
    <m/>
  </r>
  <r>
    <x v="98"/>
    <x v="38"/>
    <s v="LEONORE MARESCOE"/>
    <s v="CLAUS BENE, &quot;LEONORE MARESCOE&quot;"/>
    <s v="8 JANUARY 1675"/>
    <x v="9"/>
    <s v="DUTCH"/>
    <s v="MALE"/>
    <s v="FEMALE"/>
    <s v="MALE, &quot;FEMALE&quot;"/>
    <x v="3"/>
    <s v="UNK"/>
    <n v="1637"/>
    <s v="UNK"/>
    <s v="UNK"/>
    <s v="UNK"/>
    <s v="UNK"/>
    <x v="0"/>
    <n v="368"/>
    <n v="965"/>
    <s v="m-d_223.889_889"/>
    <n v="92.12"/>
    <s v="god"/>
    <s v="[doicapi?] of Naples—it will be most useful. I hope you have sent my current account. If not, let it be done. Thank you for your New Year wishes and may"/>
    <s v="God"/>
    <s v="confirm them in return. With hearty regards, &amp;c. [P.S.] The £150 drawn by you payable to the brothers Du Pré falls due on the 3rd instant, but since the Bank"/>
    <x v="4"/>
    <x v="6"/>
    <x v="2"/>
    <s v="MAY"/>
    <s v="NEW YEAR'S WISHES"/>
  </r>
  <r>
    <x v="99"/>
    <x v="7"/>
    <s v="LEONORE MARESCOE"/>
    <s v="STEVEN DE GEER, &quot;LEONORE MARESCOE&quot;"/>
    <s v="25 JANUARY 1675"/>
    <x v="9"/>
    <s v="DUTCH"/>
    <s v="MALE"/>
    <s v="FEMALE"/>
    <s v="MALE, &quot;FEMALE&quot;"/>
    <x v="2"/>
    <n v="1629"/>
    <n v="1637"/>
    <s v="TRUE"/>
    <s v="UNK"/>
    <s v="UNK"/>
    <s v="FALSE"/>
    <x v="7"/>
    <n v="369"/>
    <n v="244"/>
    <s v="m-d_224.42_42"/>
    <n v="17.21"/>
    <s v="god"/>
    <s v="I have heard nothing from you. The ship Gottlandia, which must have left the Sound at about the same time as various other Swedish ships bound for London, is now"/>
    <s v="here—God"/>
    <s v="be praised! Apparently it has been lying in Norway, so Claus Wiens and the others should be with you now, or be likely to arrive at any hour. The Baltic"/>
    <x v="1"/>
    <x v="0"/>
    <x v="0"/>
    <s v="BE PRAISED"/>
    <m/>
  </r>
  <r>
    <x v="100"/>
    <x v="39"/>
    <s v="LEONORE MARESCOE"/>
    <s v="SAMUEL VAN BREDA, &quot;LEONORE MARESCOE&quot;"/>
    <s v="6 JANUARY 1675"/>
    <x v="9"/>
    <s v="DUTCH"/>
    <s v="MALE"/>
    <s v="FEMALE"/>
    <s v="MALE, &quot;FEMALE&quot;"/>
    <x v="2"/>
    <s v="UNK"/>
    <n v="1637"/>
    <s v="UNK"/>
    <s v="UNK"/>
    <s v="UNK"/>
    <s v="UNK"/>
    <x v="0"/>
    <n v="371"/>
    <n v="475"/>
    <s v="m-d_227.1_1"/>
    <n v="0.21"/>
    <s v="god"/>
    <s v="May"/>
    <s v="God"/>
    <s v="Almighty grant a prosperous and successful New Year, with all the good fortune you desire for yourself. In answer to yours of 29 November and 4 December which have just"/>
    <x v="0"/>
    <x v="6"/>
    <x v="2"/>
    <s v="MAY"/>
    <m/>
  </r>
  <r>
    <x v="100"/>
    <x v="39"/>
    <s v="LEONORE MARESCOE"/>
    <s v="SAMUEL VAN BREDA, &quot;LEONORE MARESCOE&quot;"/>
    <s v="6 JANUARY 1675"/>
    <x v="9"/>
    <s v="DUTCH"/>
    <s v="MALE"/>
    <s v="FEMALE"/>
    <s v="MALE, &quot;FEMALE&quot;"/>
    <x v="2"/>
    <s v="UNK"/>
    <n v="1637"/>
    <s v="UNK"/>
    <s v="UNK"/>
    <s v="UNK"/>
    <s v="UNK"/>
    <x v="0"/>
    <n v="371"/>
    <n v="475"/>
    <s v="m-d_227.2_2"/>
    <n v="0.42"/>
    <s v="almighty"/>
    <s v="May God"/>
    <s v="Almighty"/>
    <s v="grant a prosperous and successful New Year, with all the good fortune you desire for yourself. In answer to yours of 29 November and 4 December which have just arrived"/>
    <x v="5"/>
    <x v="8"/>
    <x v="5"/>
    <m/>
    <m/>
  </r>
  <r>
    <x v="100"/>
    <x v="39"/>
    <s v="LEONORE MARESCOE"/>
    <s v="SAMUEL VAN BREDA, &quot;LEONORE MARESCOE&quot;"/>
    <s v="6 JANUARY 1675"/>
    <x v="9"/>
    <s v="DUTCH"/>
    <s v="MALE"/>
    <s v="FEMALE"/>
    <s v="MALE, &quot;FEMALE&quot;"/>
    <x v="2"/>
    <s v="UNK"/>
    <n v="1637"/>
    <s v="UNK"/>
    <s v="UNK"/>
    <s v="UNK"/>
    <s v="UNK"/>
    <x v="0"/>
    <n v="371"/>
    <n v="475"/>
    <s v="m-d_227.449_449"/>
    <n v="94.53"/>
    <s v="god"/>
    <s v="you for a punctual performance. [P.S.] Please address the letter for me here to Mr Hendrick van Felde at Hamburg so they can quickly get to me at Amsterdam. If"/>
    <s v="God"/>
    <s v="permits, I am intending to travel there and to Amsterdam at the end of this month, and Van Felde always knows where I shall"/>
    <x v="4"/>
    <x v="0"/>
    <x v="3"/>
    <s v="PERMIT"/>
    <s v="AT THE END OF THIS MONTH"/>
  </r>
  <r>
    <x v="101"/>
    <x v="40"/>
    <s v="LEONORE MARESCOE"/>
    <s v="FREDERICK, GODSCHALL &amp; DUNCAN, &quot;LEONORE MARESCOE&quot;"/>
    <s v="(ii) 19 FEBRUARY 1675"/>
    <x v="8"/>
    <s v="ENGLISH"/>
    <s v="MALE"/>
    <s v="FEMALE"/>
    <s v="MALE, &quot;FEMALE&quot;"/>
    <x v="0"/>
    <s v="MULT"/>
    <n v="1637"/>
    <s v="MULT"/>
    <s v="MULT"/>
    <s v="UNK"/>
    <s v="UNK"/>
    <x v="0"/>
    <n v="372"/>
    <n v="340"/>
    <s v="m-d_229.308_308"/>
    <n v="90.59"/>
    <s v="god"/>
    <s v="of flotta for the New Spaine may produce time must tell us, though wee feare few will engage deep in English goods by them. The 14th current Galleons departed Cadiz."/>
    <s v="God"/>
    <s v="send them well out and home that this comerce may bee revived and goods beare a better price, which is all at present offers from, Madam, your most humble servants,"/>
    <x v="4"/>
    <x v="2"/>
    <x v="2"/>
    <s v="SUBJUNCTIVE"/>
    <m/>
  </r>
  <r>
    <x v="102"/>
    <x v="40"/>
    <s v="LEONORE MARESCOE"/>
    <s v="FREDERICK, GODSCHALL &amp; DUNCAN, &quot;LEONORE MARESCOE&quot;"/>
    <s v="11 DECEMBER 1674"/>
    <x v="9"/>
    <s v="ENGLISH"/>
    <s v="MALE"/>
    <s v="FEMALE"/>
    <s v="MALE, &quot;FEMALE&quot;"/>
    <x v="0"/>
    <s v="MULT"/>
    <n v="1637"/>
    <s v="MULT"/>
    <s v="MULT"/>
    <s v="UNK"/>
    <s v="UNK"/>
    <x v="0"/>
    <n v="372"/>
    <n v="335"/>
    <s v="m-d_228.318_318"/>
    <n v="94.93"/>
    <s v="god"/>
    <s v="us know your pleasure in the case. Per the Providence and Jerusalem bayes have been sould aboard at 18 ducats per piece, 2 months payment and small goods pro rato."/>
    <s v="God"/>
    <s v="send us better times and keep you in health and prosperity are the desires of,"/>
    <x v="4"/>
    <x v="16"/>
    <x v="2"/>
    <s v="SUBJUNCTIVE"/>
    <m/>
  </r>
  <r>
    <x v="103"/>
    <x v="41"/>
    <s v="LEONORE MARESCOE"/>
    <s v="JEAN &amp; HENDRIK VAN BAERLE, &quot;LEONORE MARESCOE&quot;"/>
    <s v="29 MARCH 1675"/>
    <x v="9"/>
    <s v="DUTCH"/>
    <s v="MALE"/>
    <s v="FEMALE"/>
    <s v="MALE, &quot;FEMALE&quot;"/>
    <x v="0"/>
    <s v="MULT"/>
    <n v="1637"/>
    <s v="MULT"/>
    <s v="MULT"/>
    <s v="UNK"/>
    <s v="UNK"/>
    <x v="0"/>
    <n v="373"/>
    <n v="310"/>
    <s v="m-d_231.91_91"/>
    <n v="29.35"/>
    <s v="father"/>
    <s v="he writes to us that he has satisfied you for your half share and we do not doubt that he has done so. Since the collapse of Isaac Momma his"/>
    <s v="father"/>
    <s v="Willem has also fallen short, unable to meet his bills of exchange and other debts, but the King of Sweden has protected him so that no- one can molest him,"/>
    <x v="3"/>
    <x v="8"/>
    <x v="5"/>
    <m/>
    <m/>
  </r>
  <r>
    <x v="104"/>
    <x v="42"/>
    <s v="LEONORE MARESCOE"/>
    <s v="TIMOTHY LANNOY &amp; JOHN BURKIN, &quot;LEONORE MARESCOE&quot;"/>
    <s v="29 MARCH 1675"/>
    <x v="9"/>
    <s v="ENGLISH"/>
    <s v="MALE"/>
    <s v="FEMALE"/>
    <s v="MALE, &quot;FEMALE&quot;"/>
    <x v="4"/>
    <s v="MULT"/>
    <n v="1637"/>
    <s v="MULT"/>
    <s v="MULT"/>
    <s v="UNK"/>
    <s v="UNK"/>
    <x v="0"/>
    <n v="376"/>
    <n v="358"/>
    <s v="m-d_236.133_133"/>
    <n v="37.15"/>
    <s v="god"/>
    <s v="We have also sent by said ship 130 sackes of ashes, in which you are concerned a fift part, which comes to LD. 212 72 @. Your whole adventure, which"/>
    <s v="God"/>
    <s v="preserve, is LD. 2.670 28 @. The ginger, in which you are concerned a fift part, as yet we have not bin able to dispose of any, it being at"/>
    <x v="1"/>
    <x v="3"/>
    <x v="6"/>
    <s v="PRESERVE"/>
    <m/>
  </r>
  <r>
    <x v="105"/>
    <x v="1"/>
    <s v="LEONORE MARESCOE"/>
    <s v="ANDREAS BERENBERG'S WIDOW, &quot;LEONORE MARESCOE&quot;"/>
    <s v="4 JUNE 1675"/>
    <x v="9"/>
    <s v="ENGLISH"/>
    <s v="FEMALE"/>
    <s v="FEMALE"/>
    <s v="FEMALE, &quot;FEMALE&quot;"/>
    <x v="1"/>
    <n v="1604"/>
    <n v="1637"/>
    <s v="TRUE"/>
    <s v="UNK"/>
    <s v="UNK"/>
    <s v="TRUE"/>
    <x v="14"/>
    <n v="378"/>
    <n v="319"/>
    <s v="m-d_239.219_219"/>
    <n v="68.650000000000006"/>
    <s v="lord"/>
    <s v="the country is full of dread and no one here has any pleasure in taking any risks but is glad if they have nothing outstanding to lose. May the good"/>
    <s v="Lord"/>
    <s v="grant that we may be blessed and profitable! Our brother Cornelius returns Mr Davidson’s(1) friendly greetings and is sorry that he has had so much trouble concerning the pieces of"/>
    <x v="1"/>
    <x v="3"/>
    <x v="2"/>
    <s v="MAY"/>
    <m/>
  </r>
  <r>
    <x v="106"/>
    <x v="43"/>
    <s v="LEONORE MARESCOE"/>
    <s v="JOHAN ARNOLDT FONCK, &quot;LEONORE MARESCOE&quot;"/>
    <s v="1 JUNE 1675"/>
    <x v="9"/>
    <s v="DUTCH"/>
    <s v="MALE"/>
    <s v="FEMALE"/>
    <s v="MALE, &quot;FEMALE&quot;"/>
    <x v="1"/>
    <s v="UNK"/>
    <n v="1637"/>
    <s v="UNK"/>
    <s v="UNK"/>
    <s v="UNK"/>
    <s v="UNK"/>
    <x v="0"/>
    <n v="378"/>
    <n v="236"/>
    <s v="m-d_238.231_231"/>
    <n v="97.88"/>
    <s v="god"/>
    <s v="employ the proceeds on goods from [England]. So little is happening at the moment that it is painful to think about buying goods, so we must patiently bear what pleases"/>
    <s v="God"/>
    <s v="Almighty. I remain,"/>
    <x v="4"/>
    <x v="16"/>
    <x v="4"/>
    <s v="WHAT PLEASES GOD"/>
    <m/>
  </r>
  <r>
    <x v="106"/>
    <x v="43"/>
    <s v="LEONORE MARESCOE"/>
    <s v="JOHAN ARNOLDT FONCK, &quot;LEONORE MARESCOE&quot;"/>
    <s v="1 JUNE 1675"/>
    <x v="9"/>
    <s v="DUTCH"/>
    <s v="MALE"/>
    <s v="FEMALE"/>
    <s v="MALE, &quot;FEMALE&quot;"/>
    <x v="1"/>
    <s v="UNK"/>
    <n v="1637"/>
    <s v="UNK"/>
    <s v="UNK"/>
    <s v="UNK"/>
    <s v="UNK"/>
    <x v="0"/>
    <n v="378"/>
    <n v="236"/>
    <s v="m-d_238.232_232"/>
    <n v="98.31"/>
    <s v="almighty"/>
    <s v="the proceeds on goods from [England]. So little is happening at the moment that it is painful to think about buying goods, so we must patiently bear what pleases God"/>
    <s v="Almighty."/>
    <s v="I remain,"/>
    <x v="5"/>
    <x v="8"/>
    <x v="5"/>
    <m/>
    <m/>
  </r>
  <r>
    <x v="107"/>
    <x v="38"/>
    <s v="LEONORE MARESCOE"/>
    <s v="CLAUS BENE, &quot;LEONORE MARESCOE&quot;"/>
    <s v="25 JUNE 1675"/>
    <x v="9"/>
    <s v="DUTCH"/>
    <s v="MALE"/>
    <s v="FEMALE"/>
    <s v="MALE, &quot;FEMALE&quot;"/>
    <x v="3"/>
    <s v="UNK"/>
    <n v="1637"/>
    <s v="UNK"/>
    <s v="UNK"/>
    <s v="UNK"/>
    <s v="UNK"/>
    <x v="0"/>
    <n v="380"/>
    <n v="553"/>
    <s v="m-d_243.75_75"/>
    <n v="13.56"/>
    <s v="god"/>
    <s v="have received yours of the 18th inst. together with the bill of lading for the bale of Ardasse and 2 bales of Turkish yarn loaded in Sybrant Clacsen’s ship. May"/>
    <s v="God"/>
    <s v="bring him in safety. The account of the 2 bales of yarn, Nos. ‘B’ and ‘C’, I shall check, and finding them correct will record my agreement and let you"/>
    <x v="1"/>
    <x v="2"/>
    <x v="2"/>
    <s v="MAY"/>
    <m/>
  </r>
  <r>
    <x v="107"/>
    <x v="38"/>
    <s v="LEONORE MARESCOE"/>
    <s v="CLAUS BENE, &quot;LEONORE MARESCOE&quot;"/>
    <s v="25 JUNE 1675"/>
    <x v="9"/>
    <s v="DUTCH"/>
    <s v="MALE"/>
    <s v="FEMALE"/>
    <s v="MALE, &quot;FEMALE&quot;"/>
    <x v="3"/>
    <s v="UNK"/>
    <n v="1637"/>
    <s v="UNK"/>
    <s v="UNK"/>
    <s v="UNK"/>
    <s v="UNK"/>
    <x v="0"/>
    <n v="380"/>
    <n v="553"/>
    <s v="m-d_243.376_376"/>
    <n v="67.989999999999995"/>
    <s v="god"/>
    <s v="general, some other great men and the French minister, the Duc de Vitri,(2) only narrowly escaped. This will change people’s ideas: the suspicion which I mentioned before has vanished away,"/>
    <s v="God"/>
    <s v="be praised. If I can be of any service in expediting the purchase of wire or other goods, please just ask me to gratify your commands, assuring you that it"/>
    <x v="1"/>
    <x v="19"/>
    <x v="0"/>
    <s v="BE PRAISED"/>
    <m/>
  </r>
  <r>
    <x v="108"/>
    <x v="40"/>
    <s v="LEONORE MARESCOE"/>
    <s v="FREDERICK, GODSCHALL &amp; DUNCAN, &quot;LEONORE MARESCOE&quot;"/>
    <s v="(ii) 25 JUNE 1675"/>
    <x v="9"/>
    <s v="ENGLISH"/>
    <s v="MALE"/>
    <s v="FEMALE"/>
    <s v="MALE, &quot;FEMALE&quot;"/>
    <x v="0"/>
    <s v="MULT"/>
    <n v="1637"/>
    <s v="MULT"/>
    <s v="MULT"/>
    <s v="UNK"/>
    <s v="UNK"/>
    <x v="0"/>
    <n v="382"/>
    <n v="147"/>
    <s v="m-d_245.131_131"/>
    <n v="89.12"/>
    <s v="god"/>
    <s v="calculate the charges. Wee cannot advise you to send any pinns for this markett. The expence is not considerable nor will anything in businesse considerable pass in this place until"/>
    <s v="God"/>
    <s v="send home Galleones, to whose protection comitt you and rest, Madam, your most humble"/>
    <x v="8"/>
    <x v="2"/>
    <x v="2"/>
    <s v="SUBJUNCTIVE"/>
    <m/>
  </r>
  <r>
    <x v="109"/>
    <x v="37"/>
    <s v="LEONORE MARESCOE"/>
    <s v="HENDRIK CLETCHER, &quot;LEONORE MARESCOE&quot;"/>
    <s v="26 JUNE 1675"/>
    <x v="9"/>
    <s v="DUTCH"/>
    <s v="MALE"/>
    <s v="FEMALE"/>
    <s v="MALE, &quot;FEMALE&quot;"/>
    <x v="2"/>
    <n v="1623"/>
    <n v="1637"/>
    <s v="TRUE"/>
    <s v="UNK"/>
    <s v="UNK"/>
    <s v="FALSE"/>
    <x v="13"/>
    <n v="382"/>
    <n v="161"/>
    <s v="m-d_246.157_157"/>
    <n v="97.52"/>
    <s v="god"/>
    <s v="end of August, but if it does not arrive precisely on time I trust the Royal African Company will not take such a narrow view of it in these times."/>
    <s v="God"/>
    <s v="protect you,"/>
    <x v="4"/>
    <x v="6"/>
    <x v="1"/>
    <s v="GOD PROTECT YOU"/>
    <m/>
  </r>
  <r>
    <x v="110"/>
    <x v="44"/>
    <s v="LEONORE MARESCOE"/>
    <s v="LOUIS DE LA BISTRATE &amp; FREDERICK DUFAY, &quot;LEONORE MARESCOE&quot;"/>
    <s v="3 SEPTEMBER 1675"/>
    <x v="9"/>
    <s v="ENGLISH"/>
    <s v="MALE"/>
    <s v="FEMALE"/>
    <s v="MALE, &quot;FEMALE&quot;"/>
    <x v="2"/>
    <s v="UNK"/>
    <n v="1637"/>
    <s v="UNK"/>
    <s v="UNK"/>
    <s v="UNK"/>
    <s v="UNK"/>
    <x v="0"/>
    <n v="383"/>
    <n v="621"/>
    <s v="m-d_248.435_435"/>
    <n v="70.05"/>
    <s v="lord"/>
    <s v="coarse or anchor iron fetches We wish we had the opportunity of being of service to you. Enclosed herein are two letters for you from Hamburg received from Sweden. The"/>
    <s v="Lord"/>
    <s v="Hendrick Thuen-Rosenstrém writes us to send with his enclosed letter the bill of lading for 42 slb of wire consigned to you, on which he says we may draw up"/>
    <x v="3"/>
    <x v="8"/>
    <x v="5"/>
    <m/>
    <m/>
  </r>
  <r>
    <x v="111"/>
    <x v="45"/>
    <s v="LEONORE MARESCOE"/>
    <s v="FREDERICK &amp; GODSCHALL, &quot;LEONORE MARESCOE&quot;"/>
    <s v="(ii) 3 SEPTEMBER 1675"/>
    <x v="9"/>
    <s v="ENGLISH"/>
    <s v="MALE"/>
    <s v="FEMALE"/>
    <s v="MALE, &quot;FEMALE&quot;"/>
    <x v="0"/>
    <s v="MULT"/>
    <n v="1637"/>
    <s v="MULT"/>
    <s v="MULT"/>
    <s v="UNK"/>
    <s v="UNK"/>
    <x v="0"/>
    <n v="385"/>
    <n v="316"/>
    <s v="m-d_250.172_172"/>
    <n v="54.43"/>
    <s v="god"/>
    <s v="meet with these misserable dead times, that wee canot recover bills of the goldsmithes save at a tedious runn, all menn now putting off untill the arrivall of Galleones, which"/>
    <s v="God"/>
    <s v="grant may gett home safe in a short time, when hope shall see better times, that may send you a large supply of sugars. Wee hope per the next shipping"/>
    <x v="1"/>
    <x v="2"/>
    <x v="2"/>
    <s v="GRANT"/>
    <m/>
  </r>
  <r>
    <x v="112"/>
    <x v="46"/>
    <s v="LEONORE MARESCOE"/>
    <s v="FRANÇOIS BOSTELMAN, &quot;LEONORE MARESCOE&quot;"/>
    <s v="24 SEPTEMBER 1675"/>
    <x v="9"/>
    <s v="DUTCH"/>
    <s v="MALE"/>
    <s v="FEMALE"/>
    <s v="MALE, &quot;FEMALE&quot;"/>
    <x v="1"/>
    <s v="UNK"/>
    <n v="1637"/>
    <s v="UNK"/>
    <s v="UNK"/>
    <s v="UNK"/>
    <s v="UNK"/>
    <x v="0"/>
    <n v="386"/>
    <n v="315"/>
    <s v="m-d_252.147_147"/>
    <n v="46.67"/>
    <s v="god"/>
    <s v="may be found. We learned of this all too directly since a Bremen ship coming from [London] laden with goods was taken in the Elbe by a Dunkirk caper. Thank"/>
    <s v="God"/>
    <s v="I am not involved, and may the Lord protect us from further attacks! Consequently I want you not to load anything you may have bought into Hamburg shipping. If by"/>
    <x v="1"/>
    <x v="20"/>
    <x v="0"/>
    <s v="THANK GOD"/>
    <m/>
  </r>
  <r>
    <x v="112"/>
    <x v="46"/>
    <s v="LEONORE MARESCOE"/>
    <s v="FRANÇOIS BOSTELMAN, &quot;LEONORE MARESCOE&quot;"/>
    <s v="24 SEPTEMBER 1675"/>
    <x v="9"/>
    <s v="DUTCH"/>
    <s v="MALE"/>
    <s v="FEMALE"/>
    <s v="MALE, &quot;FEMALE&quot;"/>
    <x v="1"/>
    <s v="UNK"/>
    <n v="1637"/>
    <s v="UNK"/>
    <s v="UNK"/>
    <s v="UNK"/>
    <s v="UNK"/>
    <x v="0"/>
    <n v="386"/>
    <n v="315"/>
    <s v="m-d_252.155_155"/>
    <n v="49.21"/>
    <s v="lord"/>
    <s v="too directly since a Bremen ship coming from [London] laden with goods was taken in the Elbe by a Dunkirk caper. Thank God I am not involved, and may the"/>
    <s v="Lord"/>
    <s v="protect us from further attacks! Consequently I want you not to load anything you may have bought into Hamburg shipping. If by any chance you have bought the galls you"/>
    <x v="1"/>
    <x v="20"/>
    <x v="2"/>
    <s v="MAY"/>
    <m/>
  </r>
  <r>
    <x v="112"/>
    <x v="46"/>
    <s v="LEONORE MARESCOE"/>
    <s v="FRANÇOIS BOSTELMAN, &quot;LEONORE MARESCOE&quot;"/>
    <s v="24 SEPTEMBER 1675"/>
    <x v="9"/>
    <s v="DUTCH"/>
    <s v="MALE"/>
    <s v="FEMALE"/>
    <s v="MALE, &quot;FEMALE&quot;"/>
    <x v="1"/>
    <s v="UNK"/>
    <n v="1637"/>
    <s v="UNK"/>
    <s v="UNK"/>
    <s v="UNK"/>
    <s v="UNK"/>
    <x v="0"/>
    <n v="386"/>
    <n v="315"/>
    <s v="m-d_252.225_225"/>
    <n v="71.430000000000007"/>
    <s v="god"/>
    <s v="not any other goods. And in the bill of lading state that it is for your account and not for mine, which could be useful if it is intercepted. But,"/>
    <s v="God"/>
    <s v="knows, how easy it is to be innocently caught up in all-too painful losses! I have no doubt that you will help me, if it can be done without loss"/>
    <x v="1"/>
    <x v="14"/>
    <x v="1"/>
    <s v="GOD KNOWS"/>
    <m/>
  </r>
  <r>
    <x v="112"/>
    <x v="46"/>
    <s v="LEONORE MARESCOE"/>
    <s v="FRANÇOIS BOSTELMAN, &quot;LEONORE MARESCOE&quot;"/>
    <s v="24 SEPTEMBER 1675"/>
    <x v="9"/>
    <s v="DUTCH"/>
    <s v="MALE"/>
    <s v="FEMALE"/>
    <s v="MALE, &quot;FEMALE&quot;"/>
    <x v="1"/>
    <s v="UNK"/>
    <n v="1637"/>
    <s v="UNK"/>
    <s v="UNK"/>
    <s v="UNK"/>
    <s v="UNK"/>
    <x v="0"/>
    <n v="386"/>
    <n v="315"/>
    <s v="m-d_252.314_314"/>
    <n v="99.68"/>
    <s v="dieu"/>
    <s v="goes by way of Amsterdam and I have also sent you the same contents by way of Antwerp so that at least one of them may not be lost. Again,"/>
    <s v="adieu."/>
    <m/>
    <x v="6"/>
    <x v="8"/>
    <x v="5"/>
    <m/>
    <m/>
  </r>
  <r>
    <x v="113"/>
    <x v="4"/>
    <s v="JACOB DAVID"/>
    <s v="ROBERT OURSEL, &quot;JACOB DAVID&quot;"/>
    <s v="12 NOVEMBER 1675"/>
    <x v="9"/>
    <s v="FRENCH"/>
    <s v="MALE"/>
    <s v="MALE"/>
    <s v="MALE, &quot;MALE&quot;"/>
    <x v="5"/>
    <n v="1634"/>
    <n v="1640"/>
    <s v="TRUE"/>
    <s v="UNK"/>
    <s v="UNK"/>
    <s v="FALSE"/>
    <x v="15"/>
    <n v="387"/>
    <n v="432"/>
    <s v="m-d_254.106_106"/>
    <n v="24.54"/>
    <s v="dieu"/>
    <s v="£88t le cent a payer a 4 mois, estant livres le compte vous en sera aussytost envoyé. Jean Hacker, dans lequel sont chargez les autres dix boucaux est, graces a"/>
    <s v="Dieu,"/>
    <s v="bien arrivé aubas de nostre riviere.(2) Estant monté devant cette ville j’en procureray la vente, vous donnant advis en son temps du succes. Le cuivre en planche vaut £95t le"/>
    <x v="1"/>
    <x v="2"/>
    <x v="0"/>
    <s v="GRACE A DIEU"/>
    <m/>
  </r>
  <r>
    <x v="114"/>
    <x v="47"/>
    <s v="JACOB DAVID"/>
    <s v="PETER CAULIER, &quot;JACOB DAVID&quot;"/>
    <s v="15 NOVEMBER 1675"/>
    <x v="9"/>
    <s v="ENGLISH"/>
    <s v="MALE"/>
    <s v="MALE"/>
    <s v="MALE, &quot;MALE&quot;"/>
    <x v="1"/>
    <s v="UNK"/>
    <n v="1640"/>
    <s v="UNK"/>
    <s v="UNK"/>
    <s v="UNK"/>
    <s v="UNK"/>
    <x v="0"/>
    <n v="389"/>
    <n v="284"/>
    <s v="m-d_256.262_262"/>
    <n v="92.25"/>
    <s v="god"/>
    <s v="so great a distance, but since it was your kindness wee most kindly accept of them and returne you our hearty thankes. Shall weare them for your sakes, so praying"/>
    <s v="God"/>
    <s v="to accumulate you with his blessings we kindly salute you and rest, honooured Cosin your most oblidged servant and kinsman,"/>
    <x v="4"/>
    <x v="6"/>
    <x v="2"/>
    <s v="PRAY"/>
    <m/>
  </r>
  <r>
    <x v="115"/>
    <x v="4"/>
    <s v="JACOB DAVID"/>
    <s v="ROBERT OURSEL, &quot;JACOB DAVID&quot;"/>
    <s v="17 DECEMBER 1675"/>
    <x v="9"/>
    <s v="FRENCH"/>
    <s v="MALE"/>
    <s v="MALE"/>
    <s v="MALE, &quot;MALE&quot;"/>
    <x v="5"/>
    <n v="1634"/>
    <n v="1640"/>
    <s v="TRUE"/>
    <s v="UNK"/>
    <s v="UNK"/>
    <s v="FALSE"/>
    <x v="15"/>
    <n v="391"/>
    <n v="543"/>
    <s v="m-d_259.197_197"/>
    <n v="36.28"/>
    <s v="dieu"/>
    <s v="qu’avez fait charger dans le vaisseau le Hopefull Mary, dont est maitre Phelippe Pucket, 400 torches fil de latton de la mesme sorte du precedent comprins 50 torches de 3-"/>
    <s v="bandes—Dieu"/>
    <s v="vieilles l'amener a bon port. Estant arrive j’en procureray la vente au mieux possible, vous donnant en son temps advis du succez. Comme on en attend 2.500 torches de Hambourg"/>
    <x v="1"/>
    <x v="2"/>
    <x v="2"/>
    <m/>
    <m/>
  </r>
  <r>
    <x v="116"/>
    <x v="45"/>
    <s v="LEONORE MARESCOE"/>
    <s v="FREDERICK &amp; GODSCHALL, &quot;LEONORE MARESCOE&quot;"/>
    <s v="29 OCTOBER 1675"/>
    <x v="9"/>
    <s v="ENGLISH"/>
    <s v="MALE"/>
    <s v="FEMALE"/>
    <s v="MALE, &quot;FEMALE&quot;"/>
    <x v="0"/>
    <s v="MULT"/>
    <n v="1637"/>
    <s v="MULT"/>
    <s v="MULT"/>
    <s v="UNK"/>
    <s v="UNK"/>
    <x v="0"/>
    <n v="391"/>
    <n v="196"/>
    <s v="m-d_258.126_126"/>
    <n v="64.290000000000006"/>
    <s v="god"/>
    <s v="plata more expected down then former yeares and Gallones carryinge one-third less goods will cause them to make a pleasinge markett and make ammens for their staying for the plate."/>
    <s v="God"/>
    <s v="send them safe home that we may see better times when doubtless English goods will bee in better esteem, especially bayes, seeinge sould so well in the West Indies by"/>
    <x v="1"/>
    <x v="16"/>
    <x v="2"/>
    <s v="SEND"/>
    <m/>
  </r>
  <r>
    <x v="117"/>
    <x v="48"/>
    <s v="JACOB DAVID"/>
    <s v="JOSIAS OLMIUS, &quot;JACOB DAVID&quot;"/>
    <s v="20 DECEMBER 1675"/>
    <x v="9"/>
    <s v="DUTCH"/>
    <s v="MALE"/>
    <s v="MALE"/>
    <s v="MALE, &quot;MALE&quot;"/>
    <x v="1"/>
    <n v="1649"/>
    <n v="1640"/>
    <s v="FALSE"/>
    <s v="UNK"/>
    <s v="UNK"/>
    <s v="FALSE"/>
    <x v="16"/>
    <n v="393"/>
    <n v="327"/>
    <s v="m-d_261.43_43"/>
    <n v="13.15"/>
    <s v="lord"/>
    <s v="a reply. My brother, H[ermann] Olmius, tells me that two small ships have already been chartered at Wells(1) to bring grain to me here on your joint account. May the"/>
    <s v="Lord"/>
    <s v="bring them safely. I hope they are still over there at the moment as the weather has been very terrible on our coasts with these daily north-west winds. Grains are"/>
    <x v="1"/>
    <x v="2"/>
    <x v="2"/>
    <s v="MAY"/>
    <m/>
  </r>
  <r>
    <x v="118"/>
    <x v="49"/>
    <s v="JACOB DAVID"/>
    <s v="ALEXANDER VAN KUFFELER, &quot;JACOB DAVID&quot;"/>
    <s v="24 DECEMBER 1675"/>
    <x v="9"/>
    <s v="DUTCH"/>
    <s v="MALE"/>
    <s v="MALE"/>
    <s v="MALE, &quot;MALE&quot;"/>
    <x v="1"/>
    <n v="1646"/>
    <n v="1640"/>
    <s v="FALSE"/>
    <s v="UNK"/>
    <s v="UNK"/>
    <s v="FALSE"/>
    <x v="15"/>
    <n v="394"/>
    <n v="552"/>
    <s v="m-d_262.25_25"/>
    <n v="4.53"/>
    <s v="lord"/>
    <s v="Yours of the 19th past has reached me safely, from which I was happy to learn that you have married Mrs Marescoe. I hope the"/>
    <s v="Lord"/>
    <s v="will bless you with mutual happiness and allow you to live long together to salvation, in all the prosperity you could wish for. Meanwhile, because the business is now in"/>
    <x v="1"/>
    <x v="21"/>
    <x v="2"/>
    <s v="HOPE"/>
    <m/>
  </r>
  <r>
    <x v="118"/>
    <x v="49"/>
    <s v="JACOB DAVID"/>
    <s v="ALEXANDER VAN KUFFELER, &quot;JACOB DAVID&quot;"/>
    <s v="24 DECEMBER 1675"/>
    <x v="9"/>
    <s v="DUTCH"/>
    <s v="MALE"/>
    <s v="MALE"/>
    <s v="MALE, &quot;MALE&quot;"/>
    <x v="1"/>
    <n v="1646"/>
    <n v="1640"/>
    <s v="FALSE"/>
    <s v="UNK"/>
    <s v="UNK"/>
    <s v="FALSE"/>
    <x v="15"/>
    <n v="394"/>
    <n v="552"/>
    <s v="m-d_262.138_138"/>
    <n v="25"/>
    <s v="lord"/>
    <s v="could not find anything likely to be profitable. Indeed, several commodities which you mention and which must necessarily come from [England] have been sold here at a loss. May the"/>
    <s v="Lord"/>
    <s v="soon give us better times and a general peace and then trade, which is disrupted in nearly all parts of Europe, should revive again. People are expecting that the ambassadors"/>
    <x v="1"/>
    <x v="16"/>
    <x v="2"/>
    <s v="MAY"/>
    <m/>
  </r>
  <r>
    <x v="118"/>
    <x v="49"/>
    <s v="JACOB DAVID"/>
    <s v="ALEXANDER VAN KUFFELER, &quot;JACOB DAVID&quot;"/>
    <s v="24 DECEMBER 1675"/>
    <x v="9"/>
    <s v="DUTCH"/>
    <s v="MALE"/>
    <s v="MALE"/>
    <s v="MALE, &quot;MALE&quot;"/>
    <x v="1"/>
    <n v="1646"/>
    <n v="1640"/>
    <s v="FALSE"/>
    <s v="UNK"/>
    <s v="UNK"/>
    <s v="FALSE"/>
    <x v="15"/>
    <n v="394"/>
    <n v="552"/>
    <s v="m-d_262.183_183"/>
    <n v="33.15"/>
    <s v="god"/>
    <s v="disrupted in nearly all parts of Europe, should revive again. People are expecting that the ambassadors ofall the countries involved will soon be meeting for peace negotiations at Nimwegen. May"/>
    <s v="God"/>
    <s v="grant that this long-wished-for work may proceed so that in the coming year (in which I wish you all success and prosperity, as above) we may be cheered by news"/>
    <x v="1"/>
    <x v="4"/>
    <x v="2"/>
    <s v="MAY"/>
    <m/>
  </r>
  <r>
    <x v="118"/>
    <x v="49"/>
    <s v="JACOB DAVID"/>
    <s v="ALEXANDER VAN KUFFELER, &quot;JACOB DAVID&quot;"/>
    <s v="24 DECEMBER 1675"/>
    <x v="9"/>
    <s v="DUTCH"/>
    <s v="MALE"/>
    <s v="MALE"/>
    <s v="MALE, &quot;MALE&quot;"/>
    <x v="1"/>
    <n v="1646"/>
    <n v="1640"/>
    <s v="FALSE"/>
    <s v="UNK"/>
    <s v="UNK"/>
    <s v="FALSE"/>
    <x v="15"/>
    <n v="394"/>
    <n v="552"/>
    <s v="m-d_262.548_548"/>
    <n v="99.28"/>
    <s v="god"/>
    <s v="if I can be of any service to you, you have only to command me, and with cordial regards I commend you and Madame, your wife, to the protection of"/>
    <s v="God,"/>
    <s v="and remain,"/>
    <x v="2"/>
    <x v="6"/>
    <x v="1"/>
    <s v="COMMEND YOU TO GOD'S PROTECTION"/>
    <m/>
  </r>
  <r>
    <x v="119"/>
    <x v="38"/>
    <s v="JACOB DAVID"/>
    <s v="CLAUS BENE, &quot;JACOB DAVID&quot;"/>
    <s v="13 DECEMBER 1675"/>
    <x v="9"/>
    <s v="DUTCH"/>
    <s v="MALE"/>
    <s v="MALE"/>
    <s v="MALE, &quot;MALE&quot;"/>
    <x v="1"/>
    <s v="UNK"/>
    <n v="1640"/>
    <s v="UNK"/>
    <s v="UNK"/>
    <s v="UNK"/>
    <s v="UNK"/>
    <x v="0"/>
    <n v="395"/>
    <n v="936"/>
    <s v="m-d_263.371_371"/>
    <n v="39.64"/>
    <s v="god"/>
    <s v="freely. Philip Muncker, in whom your wire is loaded, is completely ready and only waits for a good wind. His ship is a galliot and has no other name. May"/>
    <s v="God"/>
    <s v="help him arrive in safety. Enclosed herewith is going the account of the 150 coils of wire loaded aboard him, amounting to £382 9s 2d, for which I debit you."/>
    <x v="1"/>
    <x v="0"/>
    <x v="2"/>
    <s v="MAY"/>
    <m/>
  </r>
  <r>
    <x v="120"/>
    <x v="43"/>
    <s v="JACOB DAVID"/>
    <s v="JOHAN ARNOLDT FONCK, &quot;JACOB DAVID&quot;"/>
    <s v="14 DECEMBER 1675"/>
    <x v="9"/>
    <s v="DUTCH"/>
    <s v="MALE"/>
    <s v="MALE"/>
    <s v="MALE, &quot;MALE&quot;"/>
    <x v="1"/>
    <s v="UNK"/>
    <n v="1640"/>
    <s v="UNK"/>
    <s v="UNK"/>
    <s v="UNK"/>
    <s v="UNK"/>
    <x v="0"/>
    <n v="396"/>
    <n v="343"/>
    <s v="m-d_264.17_17"/>
    <n v="4.96"/>
    <s v="god"/>
    <s v="I have received your welcome letter of the r9th past and wish you all good fortune and"/>
    <s v="God’s"/>
    <s v="blessings in your marriage with Madame Marescoe, so that you may enjoy all the prosperity you could desire. And I hope we shall have abundant opportunities to cultivate our correspondence,"/>
    <x v="1"/>
    <x v="21"/>
    <x v="6"/>
    <s v="BLESSING"/>
    <m/>
  </r>
  <r>
    <x v="121"/>
    <x v="43"/>
    <s v="JACOB DAVID"/>
    <s v="JOHAN ARNOLDT FONCK, &quot;JACOB DAVID&quot;"/>
    <s v="14 JANUARY 1676"/>
    <x v="10"/>
    <s v="ENGLISH"/>
    <s v="MALE"/>
    <s v="MALE"/>
    <s v="MALE, &quot;MALE&quot;"/>
    <x v="1"/>
    <s v="UNK"/>
    <n v="1640"/>
    <s v="UNK"/>
    <s v="UNK"/>
    <s v="UNK"/>
    <s v="UNK"/>
    <x v="0"/>
    <n v="399"/>
    <n v="336"/>
    <s v="m-d_268.15_15"/>
    <n v="4.46"/>
    <s v="god"/>
    <s v="I have received yours of the 31st past. I wish with all my heart that"/>
    <s v="God"/>
    <s v="will grant that this new year may begin and end in such a way that will honour Him and bring us to salvation. Concerning the Marglitzer linen—you are incorrectly informed"/>
    <x v="0"/>
    <x v="6"/>
    <x v="2"/>
    <s v="GRANT"/>
    <m/>
  </r>
  <r>
    <x v="121"/>
    <x v="43"/>
    <s v="JACOB DAVID"/>
    <s v="JOHAN ARNOLDT FONCK, &quot;JACOB DAVID&quot;"/>
    <s v="14 JANUARY 1676"/>
    <x v="10"/>
    <s v="ENGLISH"/>
    <s v="MALE"/>
    <s v="MALE"/>
    <s v="MALE, &quot;MALE&quot;"/>
    <x v="1"/>
    <s v="UNK"/>
    <n v="1640"/>
    <s v="UNK"/>
    <s v="UNK"/>
    <s v="UNK"/>
    <s v="UNK"/>
    <x v="0"/>
    <n v="399"/>
    <n v="336"/>
    <s v="m-d_268.111_111"/>
    <n v="33.04"/>
    <s v="god"/>
    <s v="send it to England and I am sure that Banques has a share in it, but the idea that any monopoly should arise from that is odious and accursed of"/>
    <s v="God."/>
    <s v="No one could imagine that a monopolist has emerged, particularly when everyone over here is so anxious lest the Company should bind itself to buy from only one person. Mine"/>
    <x v="1"/>
    <x v="16"/>
    <x v="8"/>
    <m/>
    <m/>
  </r>
  <r>
    <x v="121"/>
    <x v="43"/>
    <s v="JACOB DAVID"/>
    <s v="JOHAN ARNOLDT FONCK, &quot;JACOB DAVID&quot;"/>
    <s v="14 JANUARY 1676"/>
    <x v="10"/>
    <s v="ENGLISH"/>
    <s v="MALE"/>
    <s v="MALE"/>
    <s v="MALE, &quot;MALE&quot;"/>
    <x v="1"/>
    <s v="UNK"/>
    <n v="1640"/>
    <s v="UNK"/>
    <s v="UNK"/>
    <s v="UNK"/>
    <s v="UNK"/>
    <x v="0"/>
    <n v="399"/>
    <n v="336"/>
    <s v="m-d_268.301_301"/>
    <n v="89.58"/>
    <s v="god"/>
    <s v="at 133 g and I am sure it will soon be at 134g. To sum up, goods are so plentiful here that sales cannot make any impression on them. May"/>
    <s v="God"/>
    <s v="grant an improvement and allow us to deal freely with one another, remaining, with cordial regards, &amp;c. [P.S.] Finally, I give you a free hand to do the best you"/>
    <x v="4"/>
    <x v="3"/>
    <x v="2"/>
    <s v="MAY"/>
    <m/>
  </r>
  <r>
    <x v="122"/>
    <x v="50"/>
    <s v="JACOB DAVID"/>
    <s v="THOMAS LEGENDRE (LE JEUNE), &quot;JACOB DAVID&quot;"/>
    <s v="28 JANUARY 1676"/>
    <x v="10"/>
    <s v="FRENCH"/>
    <s v="MALE"/>
    <s v="MALE"/>
    <s v="MALE, &quot;MALE&quot;"/>
    <x v="6"/>
    <n v="1638"/>
    <n v="1640"/>
    <s v="TRUE"/>
    <s v="UNK"/>
    <s v="UNK"/>
    <s v="FALSE"/>
    <x v="17"/>
    <n v="400"/>
    <n v="387"/>
    <s v="m-d_270.132_132"/>
    <n v="34.11"/>
    <s v="dieu"/>
    <s v="je continueray tout mes soings et du succes je vous en donneray advis. Il est vray que nostre negoce est a present fort ingrat et c’est un mal a les"/>
    <s v="general—dieu"/>
    <s v="veuille nous donner mieux! Il ce consomme ordinairement icy par an 10 a 12.000 torques de fil de laton, tant de suede que de Hambourg, les 3 ordinairement de suede"/>
    <x v="1"/>
    <x v="16"/>
    <x v="2"/>
    <m/>
    <m/>
  </r>
  <r>
    <x v="123"/>
    <x v="51"/>
    <s v="LEONORE MARESCOE"/>
    <s v="DAVID VAN BAERLE, &quot;LEONORE MARESCOE&quot;"/>
    <s v="4 NOVEMBER 1675"/>
    <x v="9"/>
    <s v="DUTCH"/>
    <s v="MALE"/>
    <s v="FEMALE"/>
    <s v="MALE, &quot;FEMALE&quot;"/>
    <x v="0"/>
    <s v="UNK"/>
    <n v="1637"/>
    <s v="UNK"/>
    <s v="UNK"/>
    <s v="UNK"/>
    <s v="UNK"/>
    <x v="0"/>
    <n v="401"/>
    <n v="499"/>
    <s v="m-d_271.407_407"/>
    <n v="81.56"/>
    <s v="god"/>
    <s v="St Ubes salt is at 164 to 17 dollars per ton. The war is making business very bad here and people see very little prospect of peace, which we pray"/>
    <s v="God"/>
    <s v="may grant. But I understand that there are negotiations for the freeing of trade between this kingdom and Holland and if they succeed it must soon be made public. If"/>
    <x v="1"/>
    <x v="20"/>
    <x v="2"/>
    <s v="PRAY"/>
    <m/>
  </r>
  <r>
    <x v="124"/>
    <x v="47"/>
    <s v="JACOB DAVID"/>
    <s v="PETER CAULIER, &quot;JACOB DAVID&quot;"/>
    <s v="1 MARCH 1676"/>
    <x v="10"/>
    <s v="ENGLISH"/>
    <s v="MALE"/>
    <s v="MALE"/>
    <s v="MALE, &quot;MALE&quot;"/>
    <x v="1"/>
    <s v="UNK"/>
    <n v="1640"/>
    <s v="UNK"/>
    <s v="UNK"/>
    <s v="UNK"/>
    <s v="UNK"/>
    <x v="0"/>
    <n v="404"/>
    <n v="499"/>
    <s v="m-d_274.24_24"/>
    <n v="4.8099999999999996"/>
    <s v="god"/>
    <s v="‘Sir and Honoured Cosin, I hope this will find you and my cosin your lady in good health with all the family which pray"/>
    <s v="God"/>
    <s v="continue. You know when I was in London I discoursed you about the trade of Zantand told you what my cosin Houblons had lately done that way which doubtless will"/>
    <x v="0"/>
    <x v="12"/>
    <x v="2"/>
    <s v="PRAY"/>
    <m/>
  </r>
  <r>
    <x v="125"/>
    <x v="37"/>
    <s v="JACOB DAVID"/>
    <s v="HENDRIK CLETCHER, &quot;JACOB DAVID&quot;"/>
    <s v="5 FEBRUARY 1676"/>
    <x v="10"/>
    <s v="DUTCH"/>
    <s v="MALE"/>
    <s v="MALE"/>
    <s v="MALE, &quot;MALE&quot;"/>
    <x v="2"/>
    <n v="1623"/>
    <n v="1640"/>
    <s v="TRUE"/>
    <s v="UNK"/>
    <s v="UNK"/>
    <s v="FALSE"/>
    <x v="3"/>
    <n v="405"/>
    <n v="773"/>
    <s v="m-d_276.99_99"/>
    <n v="12.81"/>
    <s v="lord"/>
    <s v="hand, and consequently I have not been able to discharge my obligation to wish you happiness together. This will therefore serve principally to wish you all good fortune, praying the"/>
    <s v="Lord"/>
    <s v="God to bless you and grant you many years of joy and prosperity together. I have noted with pleasure the safe arrival of Captain Goldstone and I have no doubt"/>
    <x v="5"/>
    <x v="8"/>
    <x v="5"/>
    <m/>
    <m/>
  </r>
  <r>
    <x v="125"/>
    <x v="37"/>
    <s v="JACOB DAVID"/>
    <s v="HENDRIK CLETCHER, &quot;JACOB DAVID&quot;"/>
    <s v="5 FEBRUARY 1676"/>
    <x v="10"/>
    <s v="DUTCH"/>
    <s v="MALE"/>
    <s v="MALE"/>
    <s v="MALE, &quot;MALE&quot;"/>
    <x v="2"/>
    <n v="1623"/>
    <n v="1640"/>
    <s v="TRUE"/>
    <s v="UNK"/>
    <s v="UNK"/>
    <s v="FALSE"/>
    <x v="3"/>
    <n v="405"/>
    <n v="773"/>
    <s v="m-d_276.100_100"/>
    <n v="12.94"/>
    <s v="god"/>
    <s v="and consequently I have not been able to discharge my obligation to wish you happiness together. This will therefore serve principally to wish you all good fortune, praying the Lord"/>
    <s v="God"/>
    <s v="to bless you and grant you many years of joy and prosperity together. I have noted with pleasure the safe arrival of Captain Goldstone and I have no doubt that"/>
    <x v="1"/>
    <x v="21"/>
    <x v="2"/>
    <s v="PRAY"/>
    <m/>
  </r>
  <r>
    <x v="125"/>
    <x v="37"/>
    <s v="JACOB DAVID"/>
    <s v="HENDRIK CLETCHER, &quot;JACOB DAVID&quot;"/>
    <s v="5 FEBRUARY 1676"/>
    <x v="10"/>
    <s v="DUTCH"/>
    <s v="MALE"/>
    <s v="MALE"/>
    <s v="MALE, &quot;MALE&quot;"/>
    <x v="2"/>
    <n v="1623"/>
    <n v="1640"/>
    <s v="TRUE"/>
    <s v="UNK"/>
    <s v="UNK"/>
    <s v="FALSE"/>
    <x v="3"/>
    <n v="405"/>
    <n v="773"/>
    <s v="m-d_276.754_754"/>
    <n v="97.54"/>
    <s v="god"/>
    <s v="but if you send a consignment of salt in the spring please write fully to order what you want done with the proceeds. I commend you to the protection of"/>
    <s v="God,"/>
    <s v="together with Madame, your dearly beloved; &amp;c. [P.S.] Regarding the exportation of iron, I shall inform you"/>
    <x v="2"/>
    <x v="6"/>
    <x v="1"/>
    <s v="COMMEND YOU TO GOD'S PROTECTION"/>
    <m/>
  </r>
  <r>
    <x v="126"/>
    <x v="52"/>
    <s v="JACOB DAVID"/>
    <s v="DANIEL VAN REUSCH, &quot;JACOB DAVID&quot;"/>
    <s v="28 MARCH 1676"/>
    <x v="10"/>
    <s v="GERMAN"/>
    <s v="MALE"/>
    <s v="MALE"/>
    <s v="MALE, &quot;MALE&quot;"/>
    <x v="1"/>
    <s v="UNK"/>
    <n v="1640"/>
    <s v="UNK"/>
    <s v="UNK"/>
    <s v="UNK"/>
    <s v="UNK"/>
    <x v="0"/>
    <n v="407"/>
    <n v="241"/>
    <s v="m-d_278.240_240"/>
    <n v="99.59"/>
    <s v="dieu"/>
    <s v="if one can really trade with him or ought to avoid him. I shall keep your advice secret and, if the opportunity arises, do the same for you. Wherewith again,"/>
    <s v="adieu."/>
    <m/>
    <x v="6"/>
    <x v="8"/>
    <x v="5"/>
    <m/>
    <m/>
  </r>
  <r>
    <x v="127"/>
    <x v="7"/>
    <s v="JACOB DAVID"/>
    <s v="STEVEN DE GEER, &quot;JACOB DAVID&quot;"/>
    <s v="14 APRIL 1676"/>
    <x v="10"/>
    <s v="DUTCH &amp; FRENCH"/>
    <s v="MALE"/>
    <s v="MALE"/>
    <s v="MALE, &quot;MALE&quot;"/>
    <x v="2"/>
    <n v="1629"/>
    <n v="1640"/>
    <s v="TRUE"/>
    <s v="UNK"/>
    <s v="UNK"/>
    <s v="FALSE"/>
    <x v="18"/>
    <n v="408"/>
    <n v="565"/>
    <s v="m-d_279.462_462"/>
    <n v="81.77"/>
    <s v="dieu"/>
    <s v="sait si ce ne sera pas en Septemb. qu’au temp on ne se peut pas tant arreter mais avec le temp le tout reussira pour le bien de l’eglise de"/>
    <s v="Dieu"/>
    <s v="nonobstant qu’on ne fait que cultiver tout le contraire et que des Grande miseres la doivent preseder. The letters from France speak of a heavy incursion of the French into"/>
    <x v="6"/>
    <x v="8"/>
    <x v="1"/>
    <s v="CHURCH OF GOD"/>
    <m/>
  </r>
  <r>
    <x v="128"/>
    <x v="23"/>
    <s v="LEONORE MARESCOE"/>
    <s v="WILLEM MOMMA, &quot;LEONORE MARESCOE&quot;"/>
    <s v="14 FEBRUARY 1676"/>
    <x v="10"/>
    <s v="DUTCH"/>
    <s v="MALE"/>
    <s v="FEMALE"/>
    <s v="MALE, &quot;FEMALE&quot;"/>
    <x v="2"/>
    <n v="1601"/>
    <n v="1637"/>
    <s v="TRUE"/>
    <s v="UNK"/>
    <s v="UNK"/>
    <s v="TRUE"/>
    <x v="19"/>
    <n v="411"/>
    <n v="535"/>
    <s v="m-d_283.11_11"/>
    <n v="2.06"/>
    <s v="god"/>
    <s v="The above is a copy of my last. We are now,"/>
    <s v="God"/>
    <s v="be praised, at the 14th of February, 1676. This is in answer to your undated letter, though from the account accompanying it I find it to be of the 13th"/>
    <x v="0"/>
    <x v="6"/>
    <x v="1"/>
    <s v="GOD BE PRAISED"/>
    <m/>
  </r>
  <r>
    <x v="129"/>
    <x v="53"/>
    <s v="JACOB DAVID"/>
    <s v="PHILIP BOTTE, &quot;JACOB DAVID&quot;"/>
    <s v="1 MAY 1676"/>
    <x v="10"/>
    <s v="DUTCH"/>
    <s v="MALE"/>
    <s v="MALE"/>
    <s v="MALE, &quot;MALE&quot;"/>
    <x v="0"/>
    <s v="UNK"/>
    <n v="1640"/>
    <s v="UNK"/>
    <s v="UNK"/>
    <s v="UNK"/>
    <s v="UNK"/>
    <x v="0"/>
    <n v="411"/>
    <n v="190"/>
    <s v="m-d_284.23_23"/>
    <n v="12.11"/>
    <s v="lord"/>
    <s v="Sir, Until now I have not had the honour of writing to you, and I do so now on the recommendation of my"/>
    <s v="Lord"/>
    <s v="De Geer. £400 sterling falls due on the 3rd instant, payable by Mr Samuel Sowton to Gerard Weymans for my account, and although I have been careful to provide for"/>
    <x v="3"/>
    <x v="8"/>
    <x v="5"/>
    <m/>
    <m/>
  </r>
  <r>
    <x v="130"/>
    <x v="54"/>
    <s v="JACOB DAVID"/>
    <s v="JEAN BOOR, &quot;JACOB DAVID&quot;"/>
    <s v="25 MARCH 1676"/>
    <x v="10"/>
    <s v="DUTCH"/>
    <s v="MALE"/>
    <s v="MALE"/>
    <s v="MALE, &quot;MALE&quot;"/>
    <x v="0"/>
    <s v="UNK"/>
    <n v="1640"/>
    <s v="UNK"/>
    <s v="UNK"/>
    <s v="UNK"/>
    <s v="UNK"/>
    <x v="0"/>
    <n v="412"/>
    <n v="435"/>
    <s v="m-d_286.268_268"/>
    <n v="61.61"/>
    <s v="god"/>
    <s v="up on the way. It is distressing that the posts are working so badly—it is because of the Danes. I hope that different arrangements will be made. May the good"/>
    <s v="God"/>
    <s v="grant that peace may soon come so that trade may soon return to a better condition. With regard to the iron sent to you last year, please follow the orders"/>
    <x v="1"/>
    <x v="4"/>
    <x v="2"/>
    <s v="MAY"/>
    <m/>
  </r>
  <r>
    <x v="130"/>
    <x v="54"/>
    <s v="JACOB DAVID"/>
    <s v="JEAN BOOR, &quot;JACOB DAVID&quot;"/>
    <s v="25 MARCH 1676"/>
    <x v="10"/>
    <s v="DUTCH"/>
    <s v="MALE"/>
    <s v="MALE"/>
    <s v="MALE, &quot;MALE&quot;"/>
    <x v="0"/>
    <s v="UNK"/>
    <n v="1640"/>
    <s v="UNK"/>
    <s v="UNK"/>
    <s v="UNK"/>
    <s v="UNK"/>
    <x v="0"/>
    <n v="412"/>
    <n v="435"/>
    <s v="m-d_286.301_301"/>
    <n v="69.2"/>
    <s v="lord"/>
    <s v="peace may soon come so that trade may soon return to a better condition. With regard to the iron sent to you last year, please follow the orders of the"/>
    <s v="Lord"/>
    <s v="De Geer at Amsterdam. I made this request in one of my earlier letters sent to you under his cover, which I do not doubt you have received. Two English"/>
    <x v="3"/>
    <x v="8"/>
    <x v="5"/>
    <m/>
    <m/>
  </r>
  <r>
    <x v="130"/>
    <x v="54"/>
    <s v="JACOB DAVID"/>
    <s v="JEAN BOOR, &quot;JACOB DAVID&quot;"/>
    <s v="25 MARCH 1676"/>
    <x v="10"/>
    <s v="DUTCH"/>
    <s v="MALE"/>
    <s v="MALE"/>
    <s v="MALE, &quot;MALE&quot;"/>
    <x v="0"/>
    <s v="UNK"/>
    <n v="1640"/>
    <s v="UNK"/>
    <s v="UNK"/>
    <s v="UNK"/>
    <s v="UNK"/>
    <x v="0"/>
    <n v="412"/>
    <n v="435"/>
    <s v="m-d_286.367_367"/>
    <n v="84.37"/>
    <s v="god"/>
    <s v="salt for which they are asking 16 dollars. If the Dutch could come here we would see salt being sold for 12 dollars. I commend you to the protection of"/>
    <s v="God"/>
    <s v="Almighty, &amp;c. [P.S.] If the vessel should come directly from [London] I beg you to be kind enough to send me a dozen of your bottles of sack, of the"/>
    <x v="2"/>
    <x v="6"/>
    <x v="1"/>
    <s v="COMMEND YOU TO GOD'S PROTECTION"/>
    <m/>
  </r>
  <r>
    <x v="130"/>
    <x v="54"/>
    <s v="JACOB DAVID"/>
    <s v="JEAN BOOR, &quot;JACOB DAVID&quot;"/>
    <s v="25 MARCH 1676"/>
    <x v="10"/>
    <s v="DUTCH"/>
    <s v="MALE"/>
    <s v="MALE"/>
    <s v="MALE, &quot;MALE&quot;"/>
    <x v="0"/>
    <s v="UNK"/>
    <n v="1640"/>
    <s v="UNK"/>
    <s v="UNK"/>
    <s v="UNK"/>
    <s v="UNK"/>
    <x v="0"/>
    <n v="412"/>
    <n v="435"/>
    <s v="m-d_286.368_368"/>
    <n v="84.6"/>
    <s v="almighty"/>
    <s v="for which they are asking 16 dollars. If the Dutch could come here we would see salt being sold for 12 dollars. I commend you to the protection of God"/>
    <s v="Almighty,"/>
    <s v="&amp;c. [P.S.] If the vessel should come directly from [London] I beg you to be kind enough to send me a dozen of your bottles of sack, of the best"/>
    <x v="5"/>
    <x v="8"/>
    <x v="5"/>
    <m/>
    <m/>
  </r>
  <r>
    <x v="130"/>
    <x v="54"/>
    <s v="JACOB DAVID"/>
    <s v="JEAN BOOR, &quot;JACOB DAVID&quot;"/>
    <s v="25 MARCH 1676"/>
    <x v="10"/>
    <s v="DUTCH"/>
    <s v="MALE"/>
    <s v="MALE"/>
    <s v="MALE, &quot;MALE&quot;"/>
    <x v="0"/>
    <s v="UNK"/>
    <n v="1640"/>
    <s v="UNK"/>
    <s v="UNK"/>
    <s v="UNK"/>
    <s v="UNK"/>
    <x v="0"/>
    <n v="412"/>
    <n v="435"/>
    <s v="m-d_286.422_422"/>
    <n v="97.01"/>
    <s v="lord"/>
    <s v="your bottles of sack, of the best sort. Ask the Captain to see that they are well- packed. Also halfa dozen table-knives. Place the cost to the account of my"/>
    <s v="Lord"/>
    <s v="De Geer at Amsterdam and give me news of it—forgiving the"/>
    <x v="3"/>
    <x v="8"/>
    <x v="5"/>
    <m/>
    <m/>
  </r>
  <r>
    <x v="131"/>
    <x v="55"/>
    <s v="JACOB DAVID"/>
    <s v="LAURENS UPPENDORFF, &quot;JACOB DAVID&quot;"/>
    <s v="I5 APRIL 1676"/>
    <x v="10"/>
    <s v="DUTCH"/>
    <s v="MALE"/>
    <s v="MALE"/>
    <s v="MALE, &quot;MALE&quot;"/>
    <x v="2"/>
    <s v="UNK"/>
    <n v="1640"/>
    <s v="UNK"/>
    <s v="UNK"/>
    <s v="UNK"/>
    <s v="UNK"/>
    <x v="0"/>
    <n v="414"/>
    <n v="311"/>
    <s v="m-d_288.36_36"/>
    <n v="11.58"/>
    <s v="god"/>
    <s v="to thank you for your manifold favours and entertainment, and I hope I shall have the good fortune to be able to recompense you, which would make me very happy."/>
    <s v="God"/>
    <s v="be praised, I arrived here on the 24th past but found that Lord Lillienhoff was no more, having died on the 27th of February. The beloved [wife] of Lord Rosenstrém"/>
    <x v="1"/>
    <x v="0"/>
    <x v="0"/>
    <s v="BE PRAISED"/>
    <m/>
  </r>
  <r>
    <x v="131"/>
    <x v="55"/>
    <s v="JACOB DAVID"/>
    <s v="LAURENS UPPENDORFF, &quot;JACOB DAVID&quot;"/>
    <s v="I5 APRIL 1676"/>
    <x v="10"/>
    <s v="DUTCH"/>
    <s v="MALE"/>
    <s v="MALE"/>
    <s v="MALE, &quot;MALE&quot;"/>
    <x v="2"/>
    <s v="UNK"/>
    <n v="1640"/>
    <s v="UNK"/>
    <s v="UNK"/>
    <s v="UNK"/>
    <s v="UNK"/>
    <x v="0"/>
    <n v="414"/>
    <n v="311"/>
    <s v="m-d_288.49_49"/>
    <n v="15.76"/>
    <s v="lord"/>
    <s v="shall have the good fortune to be able to recompense you, which would make me very happy. God be praised, I arrived here on the 24th past but found that"/>
    <s v="Lord"/>
    <s v="Lillienhoff was no more, having died on the 27th of February. The beloved [wife] of Lord Rosenstrém has also been taken away—may the Lord grant them both a joyful resurrection."/>
    <x v="3"/>
    <x v="8"/>
    <x v="5"/>
    <m/>
    <m/>
  </r>
  <r>
    <x v="131"/>
    <x v="55"/>
    <s v="JACOB DAVID"/>
    <s v="LAURENS UPPENDORFF, &quot;JACOB DAVID&quot;"/>
    <s v="I5 APRIL 1676"/>
    <x v="10"/>
    <s v="DUTCH"/>
    <s v="MALE"/>
    <s v="MALE"/>
    <s v="MALE, &quot;MALE&quot;"/>
    <x v="2"/>
    <s v="UNK"/>
    <n v="1640"/>
    <s v="UNK"/>
    <s v="UNK"/>
    <s v="UNK"/>
    <s v="UNK"/>
    <x v="0"/>
    <n v="414"/>
    <n v="311"/>
    <s v="m-d_288.65_65"/>
    <n v="20.9"/>
    <s v="lord"/>
    <s v="happy. God be praised, I arrived here on the 24th past but found that Lord Lillienhoff was no more, having died on the 27th of February. The beloved [wife] of"/>
    <s v="Lord"/>
    <s v="Rosenstrém has also been taken away—may the Lord grant them both a joyful resurrection. The times are bad here at present but as the waters are now open I hope"/>
    <x v="3"/>
    <x v="8"/>
    <x v="5"/>
    <m/>
    <m/>
  </r>
  <r>
    <x v="131"/>
    <x v="55"/>
    <s v="JACOB DAVID"/>
    <s v="LAURENS UPPENDORFF, &quot;JACOB DAVID&quot;"/>
    <s v="I5 APRIL 1676"/>
    <x v="10"/>
    <s v="DUTCH"/>
    <s v="MALE"/>
    <s v="MALE"/>
    <s v="MALE, &quot;MALE&quot;"/>
    <x v="2"/>
    <s v="UNK"/>
    <n v="1640"/>
    <s v="UNK"/>
    <s v="UNK"/>
    <s v="UNK"/>
    <s v="UNK"/>
    <x v="0"/>
    <n v="414"/>
    <n v="311"/>
    <s v="m-d_288.73_73"/>
    <n v="23.47"/>
    <s v="lord"/>
    <s v="the 24th past but found that Lord Lillienhoff was no more, having died on the 27th of February. The beloved [wife] of Lord Rosenstrém has also been taken away—may the"/>
    <s v="Lord"/>
    <s v="grant them both a joyful resurrection. The times are bad here at present but as the waters are now open I hope things will soon change. Meanwhile we shall preserve"/>
    <x v="1"/>
    <x v="17"/>
    <x v="2"/>
    <s v="MAY"/>
    <m/>
  </r>
  <r>
    <x v="131"/>
    <x v="55"/>
    <s v="JACOB DAVID"/>
    <s v="LAURENS UPPENDORFF, &quot;JACOB DAVID&quot;"/>
    <s v="I5 APRIL 1676"/>
    <x v="10"/>
    <s v="DUTCH"/>
    <s v="MALE"/>
    <s v="MALE"/>
    <s v="MALE, &quot;MALE&quot;"/>
    <x v="2"/>
    <s v="UNK"/>
    <n v="1640"/>
    <s v="UNK"/>
    <s v="UNK"/>
    <s v="UNK"/>
    <s v="UNK"/>
    <x v="0"/>
    <n v="414"/>
    <n v="311"/>
    <s v="m-d_288.254_254"/>
    <n v="81.67"/>
    <s v="god"/>
    <s v="a leap—one must hope so. Last Sunday a warship of 40 guns was burnt out in front of the town and today the Admiralty’s rope-yard was also destroyed by fire."/>
    <s v="God"/>
    <s v="be merciful to us and protect us from further misfortunes, to whose merciful protection I heartily commend you, Madame your dear wife and her daughters, remaining, &amp;c. [P.S.] To all"/>
    <x v="2"/>
    <x v="7"/>
    <x v="2"/>
    <s v="BE MERCIFUL"/>
    <m/>
  </r>
  <r>
    <x v="131"/>
    <x v="55"/>
    <s v="JACOB DAVID"/>
    <s v="LAURENS UPPENDORFF, &quot;JACOB DAVID&quot;"/>
    <s v="I5 APRIL 1676"/>
    <x v="10"/>
    <s v="DUTCH"/>
    <s v="MALE"/>
    <s v="MALE"/>
    <s v="MALE, &quot;MALE&quot;"/>
    <x v="2"/>
    <s v="UNK"/>
    <n v="1640"/>
    <s v="UNK"/>
    <s v="UNK"/>
    <s v="UNK"/>
    <s v="UNK"/>
    <x v="0"/>
    <n v="414"/>
    <n v="311"/>
    <s v="m-d_288.310_310"/>
    <n v="99.68"/>
    <s v="dieu"/>
    <s v="remaining, &amp;c. [P.S.] To all the friends at Tottenham, Mr &amp; Mrs May, Miss B. Buck, Mr Du Mesnil, Mons. Vroulingh and all others, very cordial greetings! More by my"/>
    <s v="next—adieu."/>
    <m/>
    <x v="6"/>
    <x v="8"/>
    <x v="5"/>
    <m/>
    <m/>
  </r>
  <r>
    <x v="132"/>
    <x v="37"/>
    <s v="JACOB DAVID"/>
    <s v="HENDRIK CLETCHER, &quot;JACOB DAVID&quot;"/>
    <s v="14 APRIL 1676"/>
    <x v="10"/>
    <s v="DUTCH"/>
    <s v="MALE"/>
    <s v="MALE"/>
    <s v="MALE, &quot;MALE&quot;"/>
    <x v="2"/>
    <n v="1623"/>
    <n v="1640"/>
    <s v="TRUE"/>
    <s v="UNK"/>
    <s v="UNK"/>
    <s v="FALSE"/>
    <x v="3"/>
    <n v="415"/>
    <n v="386"/>
    <s v="m-d_290.59_59"/>
    <n v="15.28"/>
    <s v="lord"/>
    <s v="that I have received the balance due from Mr Fahlgreen, being 1.260 dollars, less 1 per cent for the cost of transport, which you will please make a note of."/>
    <s v="Lord"/>
    <s v="Axel Oxenstierna has now arrived here and I will pay his bill of exchange at the rate of only 21 marks lübs per rixdollar. The RD 15 bill of exchange"/>
    <x v="3"/>
    <x v="8"/>
    <x v="5"/>
    <m/>
    <m/>
  </r>
  <r>
    <x v="133"/>
    <x v="51"/>
    <s v="JACOB DAVID"/>
    <s v="DAVID VAN BAERLE, &quot;JACOB DAVID&quot;"/>
    <s v="23 APRIL 1676"/>
    <x v="10"/>
    <s v="DUTCH"/>
    <s v="MALE"/>
    <s v="MALE"/>
    <s v="MALE, &quot;MALE&quot;"/>
    <x v="0"/>
    <s v="UNK"/>
    <n v="1640"/>
    <s v="UNK"/>
    <s v="UNK"/>
    <s v="UNK"/>
    <s v="UNK"/>
    <x v="0"/>
    <n v="415"/>
    <n v="277"/>
    <s v="m-d_289.274_274"/>
    <n v="98.92"/>
    <s v="god"/>
    <s v="to 25 dollars. Copper-wire is at 258 to 260 dollars per shippound and St Ubes salt at 13 dollars per ton, with signs of falling lower. With heartiest regards, and"/>
    <s v="God’s"/>
    <s v="blessing,"/>
    <x v="4"/>
    <x v="6"/>
    <x v="1"/>
    <s v="GOD'S BLESSING"/>
    <m/>
  </r>
  <r>
    <x v="134"/>
    <x v="56"/>
    <s v="JACOB DAVID"/>
    <s v="HENNING BUSCH, &quot;JACOB DAVID&quot;"/>
    <s v="10 JUNE 1676"/>
    <x v="10"/>
    <s v="DUTCH"/>
    <s v="MALE"/>
    <s v="MALE"/>
    <s v="MALE, &quot;MALE&quot;"/>
    <x v="1"/>
    <s v="UNK"/>
    <n v="1640"/>
    <s v="UNK"/>
    <s v="UNK"/>
    <s v="UNK"/>
    <s v="UNK"/>
    <x v="0"/>
    <n v="416"/>
    <n v="129"/>
    <s v="m-d_292.48_48"/>
    <n v="37.21"/>
    <s v="god"/>
    <s v="is very good news. Poor trade cannot do other than cause miserable prices, and if one buys something on one day one finds it is cheaper on the next! May"/>
    <s v="God"/>
    <s v="give usa good peace so that we can continue our correspondence more fruitfully. The prices of [English] wares are so low here that one cannot order anything at a profit."/>
    <x v="1"/>
    <x v="4"/>
    <x v="2"/>
    <s v="MAY"/>
    <m/>
  </r>
  <r>
    <x v="135"/>
    <x v="57"/>
    <s v="JACOB DAVID"/>
    <s v="BARTHOLOMEW MÖLL, &quot;JACOB DAVID&quot;"/>
    <s v="9 JUNE 1676"/>
    <x v="10"/>
    <s v="DUTCH"/>
    <s v="MALE"/>
    <s v="MALE"/>
    <s v="MALE, &quot;MALE&quot;"/>
    <x v="1"/>
    <s v="UNK"/>
    <n v="1640"/>
    <s v="UNK"/>
    <s v="UNK"/>
    <s v="UNK"/>
    <s v="UNK"/>
    <x v="0"/>
    <n v="416"/>
    <n v="242"/>
    <s v="m-d_291.228_228"/>
    <n v="94.21"/>
    <s v="god"/>
    <s v="If there is any profit to be counted upon I am favourably disposed to spending something, to make a start. Trade and turn-over in wares are completely awful here, though"/>
    <s v="God"/>
    <s v="may improve matters, to whose protection I commend you, with cordial regards,"/>
    <x v="2"/>
    <x v="16"/>
    <x v="2"/>
    <s v="MAY"/>
    <m/>
  </r>
  <r>
    <x v="136"/>
    <x v="45"/>
    <s v="JACOB DAVID"/>
    <s v="FREDERICK &amp; GODSCHALL, &quot;JACOB DAVID&quot;"/>
    <s v="23 JUNE 1676"/>
    <x v="10"/>
    <s v="ENGLISH"/>
    <s v="MALE"/>
    <s v="MALE"/>
    <s v="MALE, &quot;MALE&quot;"/>
    <x v="0"/>
    <s v="MULT"/>
    <n v="1640"/>
    <s v="MULT"/>
    <s v="MULT"/>
    <s v="UNK"/>
    <s v="UNK"/>
    <x v="0"/>
    <n v="418"/>
    <n v="381"/>
    <s v="m-d_295.87_87"/>
    <n v="22.83"/>
    <s v="god"/>
    <s v="secing there is such a want of them. The accustomed way you will receave the particulers of your said powder sugars per the Henrietta frigatt beeing 4.352 R. pta. which"/>
    <s v="God"/>
    <s v="send safe to your hands. Shee departed som days since with severall merchant shipps in her company. In a few days departs an avizo for Terra Firma with the King’s"/>
    <x v="1"/>
    <x v="2"/>
    <x v="2"/>
    <s v="MAY"/>
    <m/>
  </r>
  <r>
    <x v="137"/>
    <x v="6"/>
    <s v="JACOB DAVID"/>
    <s v="EGIDIO RULAND, &quot;JACOB DAVID&quot;"/>
    <s v="8 AUGUST 1676"/>
    <x v="10"/>
    <s v="DUTCH"/>
    <s v="MALE"/>
    <s v="MALE"/>
    <s v="MALE, &quot;MALE&quot;"/>
    <x v="1"/>
    <s v="UNK"/>
    <n v="1640"/>
    <s v="UNK"/>
    <s v="UNK"/>
    <s v="UNK"/>
    <s v="UNK"/>
    <x v="0"/>
    <n v="422"/>
    <n v="307"/>
    <s v="m-d_301.138_138"/>
    <n v="44.95"/>
    <s v="lord"/>
    <s v="lowest price and could not fall lower but it seems that one can never rely on that. Commodities are arriving in too great abundance and consumption is small. May the"/>
    <s v="Lord"/>
    <s v="grant some improvement. Last Friday we had a fierce fire here which laid 25 to 26 houses in ashes. The damage is estimated at over RD 300.000—may the Lord comfort"/>
    <x v="1"/>
    <x v="16"/>
    <x v="2"/>
    <s v="MAY"/>
    <m/>
  </r>
  <r>
    <x v="137"/>
    <x v="6"/>
    <s v="JACOB DAVID"/>
    <s v="EGIDIO RULAND, &quot;JACOB DAVID&quot;"/>
    <s v="8 AUGUST 1676"/>
    <x v="10"/>
    <s v="DUTCH"/>
    <s v="MALE"/>
    <s v="MALE"/>
    <s v="MALE, &quot;MALE&quot;"/>
    <x v="1"/>
    <s v="UNK"/>
    <n v="1640"/>
    <s v="UNK"/>
    <s v="UNK"/>
    <s v="UNK"/>
    <s v="UNK"/>
    <x v="0"/>
    <n v="422"/>
    <n v="307"/>
    <s v="m-d_301.167_167"/>
    <n v="54.4"/>
    <s v="lord"/>
    <s v="the Lord grant some improvement. Last Friday we had a fierce fire here which laid 25 to 26 houses in ashes. The damage is estimated at over RD 300.000—may the"/>
    <s v="Lord"/>
    <s v="comfort the losers. God be praised, I am not among those involved. With friendly regards, &amp;c. [P.S.] On closing this I received your letter of the 28th of July, to"/>
    <x v="1"/>
    <x v="7"/>
    <x v="2"/>
    <s v="MAY"/>
    <m/>
  </r>
  <r>
    <x v="137"/>
    <x v="6"/>
    <s v="JACOB DAVID"/>
    <s v="EGIDIO RULAND, &quot;JACOB DAVID&quot;"/>
    <s v="8 AUGUST 1676"/>
    <x v="10"/>
    <s v="DUTCH"/>
    <s v="MALE"/>
    <s v="MALE"/>
    <s v="MALE, &quot;MALE&quot;"/>
    <x v="1"/>
    <s v="UNK"/>
    <n v="1640"/>
    <s v="UNK"/>
    <s v="UNK"/>
    <s v="UNK"/>
    <s v="UNK"/>
    <x v="0"/>
    <n v="422"/>
    <n v="307"/>
    <s v="m-d_301.171_171"/>
    <n v="55.7"/>
    <s v="god"/>
    <s v="improvement. Last Friday we had a fierce fire here which laid 25 to 26 houses in ashes. The damage is estimated at over RD 300.000—may the Lord comfort the losers."/>
    <s v="God"/>
    <s v="be praised, I am not among those involved. With friendly regards, &amp;c. [P.S.] On closing this I received your letter of the 28th of July, to which there is little"/>
    <x v="7"/>
    <x v="7"/>
    <x v="0"/>
    <s v="BE PRAISED"/>
    <m/>
  </r>
  <r>
    <x v="138"/>
    <x v="7"/>
    <s v="JACOB DAVID"/>
    <s v="STEVEN DE GEER, &quot;JACOB DAVID&quot;"/>
    <s v="25 SEPTEMBER 1676"/>
    <x v="10"/>
    <s v="DUTCH"/>
    <s v="MALE"/>
    <s v="MALE"/>
    <s v="MALE, &quot;MALE&quot;"/>
    <x v="2"/>
    <n v="1629"/>
    <n v="1640"/>
    <s v="TRUE"/>
    <s v="UNK"/>
    <s v="UNK"/>
    <s v="FALSE"/>
    <x v="18"/>
    <n v="426"/>
    <n v="767"/>
    <s v="m-d_306.528_528"/>
    <n v="68.84"/>
    <s v="lord"/>
    <s v="present rate of exchange is rather high, for cash is quite scarce now that the ships from Sweden are about to arrive. By the next I shall write to the"/>
    <s v="Lord"/>
    <s v="Douglas in case he comes to speak with you. Please tell him that I have today drawn on you £651 17s 3d according to the details below,(4) which are recommended"/>
    <x v="3"/>
    <x v="8"/>
    <x v="5"/>
    <m/>
    <m/>
  </r>
  <r>
    <x v="139"/>
    <x v="38"/>
    <s v="JACOB DAVID"/>
    <s v="CLAUS BENE, &quot;JACOB DAVID&quot;"/>
    <s v="I5 SEPTEMBER 1676"/>
    <x v="10"/>
    <s v="DUTCH"/>
    <s v="MALE"/>
    <s v="MALE"/>
    <s v="MALE, &quot;MALE&quot;"/>
    <x v="1"/>
    <s v="UNK"/>
    <n v="1640"/>
    <s v="UNK"/>
    <s v="UNK"/>
    <s v="UNK"/>
    <s v="UNK"/>
    <x v="0"/>
    <n v="427"/>
    <n v="734"/>
    <s v="m-d_307.140_140"/>
    <n v="19.07"/>
    <s v="god"/>
    <s v="a higher price for it. However, I shall do my best with it and if there is anything to report I will let you know. William Cutler has arrived here,"/>
    <s v="God"/>
    <s v="be praised! I shall now procure the receipt of the two bales of silk and try to sell them as soon as possible to our maximum advantage. I see you"/>
    <x v="1"/>
    <x v="2"/>
    <x v="0"/>
    <s v="BE PRAISED"/>
    <m/>
  </r>
  <r>
    <x v="140"/>
    <x v="58"/>
    <s v="JACOB DAVID"/>
    <s v="CHARLES GOODFELLOW, &quot;JACOB DAVID&quot;"/>
    <s v="3 JULY 1676"/>
    <x v="10"/>
    <s v="ENGLISH"/>
    <s v="MALE"/>
    <s v="MALE"/>
    <s v="MALE, &quot;MALE&quot;"/>
    <x v="1"/>
    <s v="UNK"/>
    <n v="1640"/>
    <s v="UNK"/>
    <s v="UNK"/>
    <s v="UNK"/>
    <s v="UNK"/>
    <x v="0"/>
    <n v="430"/>
    <n v="264"/>
    <s v="m-d_310.26_26"/>
    <n v="9.85"/>
    <s v="father"/>
    <s v="‘Sir, The above is coppy of my former which I confirme, since which none from you which will cause brevity. I am now advised by my"/>
    <s v="father"/>
    <s v="that the Parlementt being latly ajourned you could not then be made free till next sitting, contrary to your desyn, so please to looke to your business least should be"/>
    <x v="3"/>
    <x v="8"/>
    <x v="5"/>
    <m/>
    <m/>
  </r>
  <r>
    <x v="141"/>
    <x v="42"/>
    <s v="JACOB DAVID"/>
    <s v="TIMOTHY LANNOY &amp; JOHN BURKIN, &quot;JACOB DAVID&quot;"/>
    <s v="31 MAY 1676"/>
    <x v="10"/>
    <s v="ENGLISH"/>
    <s v="MALE"/>
    <s v="MALE"/>
    <s v="MALE, &quot;MALE&quot;"/>
    <x v="4"/>
    <s v="MULT"/>
    <n v="1640"/>
    <s v="MULT"/>
    <s v="MULT"/>
    <s v="UNK"/>
    <s v="UNK"/>
    <x v="0"/>
    <n v="431"/>
    <n v="262"/>
    <s v="m-d_312.27_27"/>
    <n v="10.31"/>
    <s v="god"/>
    <s v="‘Sir, my last was the 15th, its copy forwarded the 16th. The 25th present sailed the Providence and Martin from Scanderoon, the Assistance for their convoy. Pray"/>
    <s v="God"/>
    <s v="send tham a good voyadge. The Providence will doe well, and I hope will incurradge you to send her againe. You pieces of cight remaine yet undisposed of. What received"/>
    <x v="1"/>
    <x v="2"/>
    <x v="2"/>
    <s v="SUBJUNCTIVE"/>
    <s v="SEND THEM ON A GOOD VOYAGE"/>
  </r>
  <r>
    <x v="142"/>
    <x v="49"/>
    <s v="JACOB DAVID"/>
    <s v="ALEXANDER VAN KUFFELER, &quot;JACOB DAVID&quot;"/>
    <s v="27 OCTOBER 1676"/>
    <x v="10"/>
    <s v="DUTCH"/>
    <s v="MALE"/>
    <s v="MALE"/>
    <s v="MALE, &quot;MALE&quot;"/>
    <x v="1"/>
    <n v="1646"/>
    <n v="1640"/>
    <s v="FALSE"/>
    <s v="UNK"/>
    <s v="UNK"/>
    <s v="FALSE"/>
    <x v="15"/>
    <n v="433"/>
    <n v="765"/>
    <s v="m-d_316.19_19"/>
    <n v="2.48"/>
    <s v="lord"/>
    <s v="In answer to yours of the 13th instant, I am grateful that you will be of assistance to the"/>
    <s v="Lord"/>
    <s v="G[ ? ] on his arrival. In a similar case I would be likewise at your service. I further see that you have not been able to achieve anything in"/>
    <x v="3"/>
    <x v="8"/>
    <x v="5"/>
    <m/>
    <m/>
  </r>
  <r>
    <x v="143"/>
    <x v="59"/>
    <s v="JACOB DAVID"/>
    <s v="GEORGE RICHARDS, &quot;JACOB DAVID&quot;"/>
    <s v="18 OCTOBER 1676"/>
    <x v="10"/>
    <s v="ENGLISH"/>
    <s v="MALE"/>
    <s v="MALE"/>
    <s v="MALE, &quot;MALE&quot;"/>
    <x v="0"/>
    <s v="UNK"/>
    <n v="1640"/>
    <s v="UNK"/>
    <s v="UNK"/>
    <s v="UNK"/>
    <s v="UNK"/>
    <x v="0"/>
    <n v="434"/>
    <n v="615"/>
    <s v="m-d_317.535_535"/>
    <n v="86.99"/>
    <s v="god"/>
    <s v="how another will now as the times goe bring to passe what I have donne. It was my shallow experience made mee singly undertake what I did, but I thanck"/>
    <s v="God"/>
    <s v="I am now securely planted for those difficultyes I formerly encountred and [if] in any thing I may be serviceable to you, you will assuredly find mee in all sincerity"/>
    <x v="7"/>
    <x v="15"/>
    <x v="0"/>
    <s v="THANK GOD"/>
    <m/>
  </r>
  <r>
    <x v="143"/>
    <x v="59"/>
    <s v="JACOB DAVID"/>
    <s v="GEORGE RICHARDS, &quot;JACOB DAVID&quot;"/>
    <s v="18 OCTOBER 1676"/>
    <x v="10"/>
    <s v="ENGLISH"/>
    <s v="MALE"/>
    <s v="MALE"/>
    <s v="MALE, &quot;MALE&quot;"/>
    <x v="0"/>
    <s v="UNK"/>
    <n v="1640"/>
    <s v="UNK"/>
    <s v="UNK"/>
    <s v="UNK"/>
    <s v="UNK"/>
    <x v="0"/>
    <n v="434"/>
    <n v="615"/>
    <s v="m-d_317.596_596"/>
    <n v="96.91"/>
    <s v="god"/>
    <s v="and affection as well your faithfull as obliged servant. Sir John hath consigned mee 11 bales calicos wherein you are 1/2 concerned and 18 bales wherein you are 1/3 which"/>
    <s v="God"/>
    <s v="sending safe I shall take care to remain and in forme you in dew time of there"/>
    <x v="4"/>
    <x v="2"/>
    <x v="2"/>
    <s v="SEND"/>
    <m/>
  </r>
  <r>
    <x v="144"/>
    <x v="60"/>
    <s v="JACOB DAVID"/>
    <s v="ABRAHAM &amp; SIMON VROULING, &quot;JACOB DAVID&quot;"/>
    <s v="6 NOVEMBER 1676"/>
    <x v="10"/>
    <s v="FRENCH"/>
    <s v="MALE"/>
    <s v="MALE"/>
    <s v="MALE, &quot;MALE&quot;"/>
    <x v="6"/>
    <s v="MULT"/>
    <n v="1640"/>
    <s v="MULT"/>
    <s v="MULT"/>
    <s v="UNK"/>
    <s v="UNK"/>
    <x v="0"/>
    <n v="435"/>
    <n v="902"/>
    <s v="m-d_318.117_117"/>
    <n v="12.97"/>
    <s v="dieu"/>
    <s v="fil de latton comparoistra et que John Gay(2) dans qui debviez charger nos 20 balles de laine ne tardera pas aussy. Nous attendons le connoissement de ce dernier et prions"/>
    <s v="Dieu"/>
    <s v="qu’il conduise et I’un et l’autre. Du fil de latton nous envoyerez une petite facture avec votre provision pour vous en crediter, Cette denree ne veut point icy aller a"/>
    <x v="1"/>
    <x v="2"/>
    <x v="2"/>
    <s v="SUBJUNCTIVE"/>
    <m/>
  </r>
  <r>
    <x v="145"/>
    <x v="61"/>
    <s v="JACOB DAVID"/>
    <s v="BENJAMIN BEUZELIN &amp; SON, &quot;JACOB DAVID&quot;"/>
    <s v="17 NOVEMBER 1676"/>
    <x v="10"/>
    <s v="FRENCH"/>
    <s v="MALE"/>
    <s v="MALE"/>
    <s v="MALE, &quot;MALE&quot;"/>
    <x v="6"/>
    <s v="MULT"/>
    <n v="1640"/>
    <s v="MULT"/>
    <s v="MULT"/>
    <s v="UNK"/>
    <s v="UNK"/>
    <x v="0"/>
    <n v="437"/>
    <n v="499"/>
    <s v="m-d_319.18_18"/>
    <n v="3.61"/>
    <s v="dieu"/>
    <s v="‘Nous recepvons prezantemant vostre lettre du 2/12 de ce mois; en responce le navire de Francois Sely est"/>
    <s v="Dieu"/>
    <s v="mercy bien arrivé et avons fait decharger les 20 balles de poivre de votre envoy, que nous ferons garbeller au premier jour et en procurerons la vanthe sans aulcune perte"/>
    <x v="1"/>
    <x v="2"/>
    <x v="0"/>
    <s v="MERCI"/>
    <m/>
  </r>
  <r>
    <x v="145"/>
    <x v="61"/>
    <s v="JACOB DAVID"/>
    <s v="BENJAMIN BEUZELIN &amp; SON, &quot;JACOB DAVID&quot;"/>
    <s v="17 NOVEMBER 1676"/>
    <x v="10"/>
    <s v="FRENCH"/>
    <s v="MALE"/>
    <s v="MALE"/>
    <s v="MALE, &quot;MALE&quot;"/>
    <x v="6"/>
    <s v="MULT"/>
    <n v="1640"/>
    <s v="MULT"/>
    <s v="MULT"/>
    <s v="UNK"/>
    <s v="UNK"/>
    <x v="0"/>
    <n v="437"/>
    <n v="499"/>
    <s v="m-d_319.195_195"/>
    <n v="39.08"/>
    <s v="dieu"/>
    <s v="peu tomber d’accord des condittions qui nous sembloyent trop dures. C’est M. Legendre et Henry Amsincq qui les feront, ayant esté plus hardis que nous. Nous n’en avons point de"/>
    <s v="jallouzie—Dieu"/>
    <s v="benie les ungs et les autres. Voilla tout ce que nous en dirons. On nous a escrit de Jacob Reenstierna, beau-frere de Abraham Cronstrom, comme d’un homme tres mal en"/>
    <x v="1"/>
    <x v="3"/>
    <x v="2"/>
    <s v="GOD BLESS BOTH PARTIES"/>
    <s v="COMPETITORS MANAGED TO STRIKE A DEAL, WHEREAS THE AUTHOR COULDN'T."/>
  </r>
  <r>
    <x v="145"/>
    <x v="61"/>
    <s v="JACOB DAVID"/>
    <s v="BENJAMIN BEUZELIN &amp; SON, &quot;JACOB DAVID&quot;"/>
    <s v="17 NOVEMBER 1676"/>
    <x v="10"/>
    <s v="FRENCH"/>
    <s v="MALE"/>
    <s v="MALE"/>
    <s v="MALE, &quot;MALE&quot;"/>
    <x v="6"/>
    <s v="MULT"/>
    <n v="1640"/>
    <s v="MULT"/>
    <s v="MULT"/>
    <s v="UNK"/>
    <s v="UNK"/>
    <x v="0"/>
    <n v="437"/>
    <n v="499"/>
    <s v="m-d_319.394_394"/>
    <n v="78.959999999999994"/>
    <s v="dieu"/>
    <s v="regard de bois de Campesche, le pouvant avoir a 10s sterling le thonneau nous vous confirmons nos ordre. Sy vous n’y voullez point intherest, acheptez en pour nous 40 thonneaux,"/>
    <s v="Dieu"/>
    <s v="vous emmene les vaisseaux que vous attendez de la Jamaicque. Nous sommes bien aise que vous ayez receu les 2 demi-ponsons de vin, et plus encore qu’ils soyent a vostre"/>
    <x v="1"/>
    <x v="2"/>
    <x v="2"/>
    <s v="SUBJUNCTIVE"/>
    <m/>
  </r>
  <r>
    <x v="146"/>
    <x v="62"/>
    <s v="JACOB DAVID"/>
    <s v="SAMUEL LANNOY, &quot;JACOB DAVID&quot;"/>
    <s v="29 MAY 1676"/>
    <x v="10"/>
    <s v="ENGLISH"/>
    <s v="MALE"/>
    <s v="MALE"/>
    <s v="MALE, &quot;MALE&quot;"/>
    <x v="4"/>
    <s v="UNK"/>
    <n v="1640"/>
    <s v="UNK"/>
    <s v="UNK"/>
    <s v="UNK"/>
    <s v="UNK"/>
    <x v="0"/>
    <n v="441"/>
    <n v="654"/>
    <s v="m-d_322.292_292"/>
    <n v="44.65"/>
    <s v="god"/>
    <s v="raigne of this present G[rand] Sig[no]r(1) has much decayed, haveing ever since he was crowned much delighted in pleasures of country and lived continually at Adrianople; but thankes be to"/>
    <s v="God"/>
    <s v="wee are now in expectation to enjoy him here, he having some time lay encampt not farr from hence, comanding all his seraglioes in this city to be new furnished"/>
    <x v="1"/>
    <x v="0"/>
    <x v="0"/>
    <s v="THANKS BE TO GOD"/>
    <m/>
  </r>
  <r>
    <x v="147"/>
    <x v="54"/>
    <s v="JACOB DAVID"/>
    <s v="JEAN BOOR, &quot;JACOB DAVID&quot;"/>
    <s v="30 OCTOBER 1676"/>
    <x v="10"/>
    <s v="DUTCH"/>
    <s v="MALE"/>
    <s v="MALE"/>
    <s v="MALE, &quot;MALE&quot;"/>
    <x v="0"/>
    <s v="UNK"/>
    <n v="1640"/>
    <s v="UNK"/>
    <s v="UNK"/>
    <s v="UNK"/>
    <s v="UNK"/>
    <x v="0"/>
    <n v="443"/>
    <n v="350"/>
    <s v="m-d_324.116_116"/>
    <n v="33.14"/>
    <s v="god"/>
    <s v="a serious decline in prices. Since you say that the consignment of iron from Mr Trip is still lying unsold you can correspond with him about it in Holland. May"/>
    <s v="God"/>
    <s v="soon give us better times by a good peace settlement for the commonwealth of Christendom, as I said at length in my last. The twelve bottles and half-dozen knives have"/>
    <x v="1"/>
    <x v="4"/>
    <x v="2"/>
    <s v="MAY"/>
    <m/>
  </r>
  <r>
    <x v="147"/>
    <x v="54"/>
    <s v="JACOB DAVID"/>
    <s v="JEAN BOOR, &quot;JACOB DAVID&quot;"/>
    <s v="30 OCTOBER 1676"/>
    <x v="10"/>
    <s v="DUTCH"/>
    <s v="MALE"/>
    <s v="MALE"/>
    <s v="MALE, &quot;MALE&quot;"/>
    <x v="0"/>
    <s v="UNK"/>
    <n v="1640"/>
    <s v="UNK"/>
    <s v="UNK"/>
    <s v="UNK"/>
    <s v="UNK"/>
    <x v="0"/>
    <n v="443"/>
    <n v="350"/>
    <s v="m-d_324.221_221"/>
    <n v="63.14"/>
    <s v="god"/>
    <s v="note about the shipments. I hope you received long ago the bills of lading which were sent via Amsterdam from Gothenburg and by other routes. No fleet has been neglected."/>
    <s v="God"/>
    <s v="grant that the ships may arrive safely! I cannot imagine where my letters have been lost. I sent some from here to Elsinore and I long for your reply. Much"/>
    <x v="1"/>
    <x v="2"/>
    <x v="2"/>
    <s v="MAY"/>
    <m/>
  </r>
  <r>
    <x v="148"/>
    <x v="63"/>
    <s v="JACOB DAVID"/>
    <s v="ISAAC CRONSTRÖM, &quot;JACOB DAVID&quot;"/>
    <s v="7 SEPTEMBER 1676"/>
    <x v="10"/>
    <s v="DUTCH"/>
    <s v="MALE"/>
    <s v="MALE"/>
    <s v="MALE, &quot;MALE&quot;"/>
    <x v="2"/>
    <n v="1620"/>
    <n v="1640"/>
    <s v="TRUE"/>
    <s v="UNK"/>
    <s v="UNK"/>
    <s v="TRUE"/>
    <x v="20"/>
    <n v="444"/>
    <n v="384"/>
    <s v="m-d_326.80_80"/>
    <n v="20.83"/>
    <s v="lord"/>
    <s v="decided to have all my wire, iron and steel sold on the market here this year—all the more so as it is selling well at a good price. If the"/>
    <s v="Lord"/>
    <s v="God grants us peace and times improve I shall see what more can be done. Meanwhile I have learned (not from you, but from another) that you have decided to"/>
    <x v="5"/>
    <x v="8"/>
    <x v="5"/>
    <m/>
    <m/>
  </r>
  <r>
    <x v="148"/>
    <x v="63"/>
    <s v="JACOB DAVID"/>
    <s v="ISAAC CRONSTRÖM, &quot;JACOB DAVID&quot;"/>
    <s v="7 SEPTEMBER 1676"/>
    <x v="10"/>
    <s v="DUTCH"/>
    <s v="MALE"/>
    <s v="MALE"/>
    <s v="MALE, &quot;MALE&quot;"/>
    <x v="2"/>
    <n v="1620"/>
    <n v="1640"/>
    <s v="TRUE"/>
    <s v="UNK"/>
    <s v="UNK"/>
    <s v="TRUE"/>
    <x v="20"/>
    <n v="444"/>
    <n v="384"/>
    <s v="m-d_326.81_81"/>
    <n v="21.09"/>
    <s v="god"/>
    <s v="to have all my wire, iron and steel sold on the market here this year—all the more so as it is selling well at a good price. If the Lord"/>
    <s v="God"/>
    <s v="grants us peace and times improve I shall see what more can be done. Meanwhile I have learned (not from you, but from another) that you have decided to enter"/>
    <x v="1"/>
    <x v="4"/>
    <x v="7"/>
    <s v="CONDITIONAL"/>
    <m/>
  </r>
  <r>
    <x v="148"/>
    <x v="63"/>
    <s v="JACOB DAVID"/>
    <s v="ISAAC CRONSTRÖM, &quot;JACOB DAVID&quot;"/>
    <s v="7 SEPTEMBER 1676"/>
    <x v="10"/>
    <s v="DUTCH"/>
    <s v="MALE"/>
    <s v="MALE"/>
    <s v="MALE, &quot;MALE&quot;"/>
    <x v="2"/>
    <n v="1620"/>
    <n v="1640"/>
    <s v="TRUE"/>
    <s v="UNK"/>
    <s v="UNK"/>
    <s v="TRUE"/>
    <x v="20"/>
    <n v="444"/>
    <n v="384"/>
    <s v="m-d_326.123_123"/>
    <n v="32.03"/>
    <s v="god"/>
    <s v="can be done. Meanwhile I have learned (not from you, but from another) that you have decided to enter into matrimony with Madame Marescoe—from which I wish you much happiness,"/>
    <s v="God’s"/>
    <s v="blessing and all prosperity. May you enjoy the fruits of that state. Here enclosed goes a certificate from the Royal College of Commerce concerning the settlement of the insurance on"/>
    <x v="1"/>
    <x v="21"/>
    <x v="6"/>
    <s v="BLESSING"/>
    <m/>
  </r>
  <r>
    <x v="149"/>
    <x v="45"/>
    <s v="JACOB DAVID"/>
    <s v="FREDERICK &amp; GODSCHALL, &quot;JACOB DAVID&quot;"/>
    <s v="22 DECEMBER 1676"/>
    <x v="10"/>
    <s v="ENGLISH"/>
    <s v="MALE"/>
    <s v="MALE"/>
    <s v="MALE, &quot;MALE&quot;"/>
    <x v="0"/>
    <s v="MULT"/>
    <n v="1640"/>
    <s v="MULT"/>
    <s v="MULT"/>
    <s v="UNK"/>
    <s v="UNK"/>
    <x v="0"/>
    <n v="445"/>
    <n v="169"/>
    <s v="m-d_327.51_51"/>
    <n v="30.18"/>
    <s v="god"/>
    <s v="way you will receave the particulers of your powder sugars(1) by the Swallow frigate, Captain Thomas Fowler, that ten days since departed Cadiz with severall merchant shipps under his convoye."/>
    <s v="God"/>
    <s v="send them all safe home. We have given your account debitt 6.898 R. pta., which finding right may pleas to note it in the same nature. These dead times money"/>
    <x v="1"/>
    <x v="2"/>
    <x v="2"/>
    <s v="SEND"/>
    <m/>
  </r>
  <r>
    <x v="150"/>
    <x v="38"/>
    <s v="JACOB DAVID"/>
    <s v="CLAUS BENE, &quot;JACOB DAVID&quot;"/>
    <s v="23 JANUARY 1677"/>
    <x v="11"/>
    <s v="DUTCH"/>
    <s v="MALE"/>
    <s v="MALE"/>
    <s v="MALE, &quot;MALE&quot;"/>
    <x v="1"/>
    <s v="UNK"/>
    <n v="1640"/>
    <s v="UNK"/>
    <s v="UNK"/>
    <s v="UNK"/>
    <s v="UNK"/>
    <x v="0"/>
    <n v="448"/>
    <n v="653"/>
    <s v="m-d_332.38_38"/>
    <n v="5.82"/>
    <s v="god"/>
    <s v="ago; since then I have received yours of the 5th, in reply to which I thank you most warmly for your kind wishes for the forthcoming year and pray to"/>
    <s v="God"/>
    <s v="that He will allow them and grant everything that may make for salvation. As far as I can learn about Swedish wire, there are about 900 to 1.000 coils which"/>
    <x v="0"/>
    <x v="1"/>
    <x v="2"/>
    <s v="PRAY"/>
    <m/>
  </r>
  <r>
    <x v="150"/>
    <x v="38"/>
    <s v="JACOB DAVID"/>
    <s v="CLAUS BENE, &quot;JACOB DAVID&quot;"/>
    <s v="23 JANUARY 1677"/>
    <x v="11"/>
    <s v="DUTCH"/>
    <s v="MALE"/>
    <s v="MALE"/>
    <s v="MALE, &quot;MALE&quot;"/>
    <x v="1"/>
    <s v="UNK"/>
    <n v="1640"/>
    <s v="UNK"/>
    <s v="UNK"/>
    <s v="UNK"/>
    <s v="UNK"/>
    <x v="0"/>
    <n v="448"/>
    <n v="653"/>
    <s v="m-d_332.302_302"/>
    <n v="46.25"/>
    <s v="god"/>
    <s v="the waters re-open. Yellow Danzig wax sells for 24 1/4-1/2g, and seems to be in good demand. If you want some of this commodity please feel free to command me."/>
    <s v="God"/>
    <s v="knows, I have a thorough knowledge of it and will endeavour to serve you in this or any other commodity to your greatest advantage. Thomas Whayman is loading up for"/>
    <x v="1"/>
    <x v="3"/>
    <x v="1"/>
    <s v="GOD KNOWS"/>
    <m/>
  </r>
  <r>
    <x v="151"/>
    <x v="64"/>
    <s v="JACOB DAVID"/>
    <s v="HUMPHREY BAWDEN, &quot;JACOB DAVID&quot;"/>
    <s v="3 FEBRUARY 1677"/>
    <x v="11"/>
    <s v="ENGLISH"/>
    <s v="MALE"/>
    <s v="MALE"/>
    <s v="MALE, &quot;MALE&quot;"/>
    <x v="1"/>
    <n v="1629"/>
    <n v="1640"/>
    <s v="TRUE"/>
    <s v="UNK"/>
    <s v="UNK"/>
    <s v="FALSE"/>
    <x v="18"/>
    <n v="449"/>
    <n v="477"/>
    <s v="m-d_333.115_115"/>
    <n v="24.11"/>
    <s v="god"/>
    <s v="my gret car and indever, and all ways I have and I hope ever shall hatt one just gaine.! I know that I am all ways in the presens of"/>
    <s v="God"/>
    <s v="who doth knoweth and taks notis of all things. I doe hat to wrong yow or any other person and I question not but that your frinds upon a 2nd"/>
    <x v="1"/>
    <x v="3"/>
    <x v="1"/>
    <s v="GOD WHO DOTH KNOWETH"/>
    <m/>
  </r>
  <r>
    <x v="152"/>
    <x v="65"/>
    <s v="JACOB DAVID"/>
    <s v="JEAN VAN DEURS, &quot;JACOB DAVID&quot;"/>
    <s v="17 FEBRUARY 1677"/>
    <x v="11"/>
    <s v="ENGLISH"/>
    <s v="MALE"/>
    <s v="MALE"/>
    <s v="MALE, &quot;MALE&quot;"/>
    <x v="0"/>
    <s v="UNK"/>
    <n v="1640"/>
    <s v="UNK"/>
    <s v="UNK"/>
    <s v="UNK"/>
    <s v="UNK"/>
    <x v="0"/>
    <n v="450"/>
    <n v="781"/>
    <s v="m-d_334.70_70"/>
    <n v="8.9600000000000009"/>
    <s v="god"/>
    <s v="with wine from Bordeaux, has already left Bordeaux and also that Captain John Garret of the ship Concordia, coming from St Ubes with salt, was ready to depart so that,"/>
    <s v="God"/>
    <s v="willing, they might arrive here soon and that I should accommodate them with money—to which I say that as soon as they arrive I shall not only supply them with"/>
    <x v="1"/>
    <x v="2"/>
    <x v="3"/>
    <s v="WILLING"/>
    <m/>
  </r>
  <r>
    <x v="152"/>
    <x v="65"/>
    <s v="JACOB DAVID"/>
    <s v="JEAN VAN DEURS, &quot;JACOB DAVID&quot;"/>
    <s v="17 FEBRUARY 1677"/>
    <x v="11"/>
    <s v="ENGLISH"/>
    <s v="MALE"/>
    <s v="MALE"/>
    <s v="MALE, &quot;MALE&quot;"/>
    <x v="0"/>
    <s v="UNK"/>
    <n v="1640"/>
    <s v="UNK"/>
    <s v="UNK"/>
    <s v="UNK"/>
    <s v="UNK"/>
    <x v="0"/>
    <n v="450"/>
    <n v="781"/>
    <s v="m-d_334.125_125"/>
    <n v="16.010000000000002"/>
    <s v="god"/>
    <s v="shall not only supply them with the required toll-money as well as the ships’ expenses but give them counsel and do as much as possible to assist them. And, if"/>
    <s v="God"/>
    <s v="permits, I shall at once inform you of their arrival and, in accordance with your request, keep separate accounts of what I have to pay for the cargo and for"/>
    <x v="1"/>
    <x v="2"/>
    <x v="3"/>
    <s v="PERMIT"/>
    <m/>
  </r>
  <r>
    <x v="152"/>
    <x v="65"/>
    <s v="JACOB DAVID"/>
    <s v="JEAN VAN DEURS, &quot;JACOB DAVID&quot;"/>
    <s v="17 FEBRUARY 1677"/>
    <x v="11"/>
    <s v="ENGLISH"/>
    <s v="MALE"/>
    <s v="MALE"/>
    <s v="MALE, &quot;MALE&quot;"/>
    <x v="0"/>
    <s v="UNK"/>
    <n v="1640"/>
    <s v="UNK"/>
    <s v="UNK"/>
    <s v="UNK"/>
    <s v="UNK"/>
    <x v="0"/>
    <n v="450"/>
    <n v="781"/>
    <s v="m-d_334.224_224"/>
    <n v="28.68"/>
    <s v="god"/>
    <s v="the condition that the merchant to whom they are recommended here must enter into a pledge to the English Resident that, in the event of the captain not returning (which"/>
    <s v="God"/>
    <s v="forbid), they will immediately pay the Sound toll themselves. But since you say that I should pay it, and make no mention of using this English custom [so that nothing"/>
    <x v="1"/>
    <x v="0"/>
    <x v="1"/>
    <s v="GOD FORBID"/>
    <m/>
  </r>
  <r>
    <x v="152"/>
    <x v="65"/>
    <s v="JACOB DAVID"/>
    <s v="JEAN VAN DEURS, &quot;JACOB DAVID&quot;"/>
    <s v="17 FEBRUARY 1677"/>
    <x v="11"/>
    <s v="ENGLISH"/>
    <s v="MALE"/>
    <s v="MALE"/>
    <s v="MALE, &quot;MALE&quot;"/>
    <x v="0"/>
    <s v="UNK"/>
    <n v="1640"/>
    <s v="UNK"/>
    <s v="UNK"/>
    <s v="UNK"/>
    <s v="UNK"/>
    <x v="0"/>
    <n v="450"/>
    <n v="781"/>
    <s v="m-d_334.652_652"/>
    <n v="83.48"/>
    <s v="god"/>
    <s v="the notification of what I request; and since the toll-officials are not allowed to do it, except in secret, it would be well if it were kept quiet—for your information."/>
    <s v="God"/>
    <s v="be praised! We have had open waters here for the last eight or ten days, and five days ago a Bremen ship, which lay at Copenhagen all winter, came out"/>
    <x v="1"/>
    <x v="2"/>
    <x v="0"/>
    <s v="BE PRAISED"/>
    <m/>
  </r>
  <r>
    <x v="152"/>
    <x v="65"/>
    <s v="JACOB DAVID"/>
    <s v="JEAN VAN DEURS, &quot;JACOB DAVID&quot;"/>
    <s v="17 FEBRUARY 1677"/>
    <x v="11"/>
    <s v="ENGLISH"/>
    <s v="MALE"/>
    <s v="MALE"/>
    <s v="MALE, &quot;MALE&quot;"/>
    <x v="0"/>
    <s v="UNK"/>
    <n v="1640"/>
    <s v="UNK"/>
    <s v="UNK"/>
    <s v="UNK"/>
    <s v="UNK"/>
    <x v="0"/>
    <n v="450"/>
    <n v="781"/>
    <s v="m-d_334.764_764"/>
    <n v="97.82"/>
    <s v="god"/>
    <s v="ship Christiaen Quintus with 30 guns, both destined for St Ubes and from there to Lisbon. As soon as the wind is favourable they are thinking of setting off, in"/>
    <s v="God’s"/>
    <s v="name. This for your information, &amp;c. In my opinion, first to Lisbon, then to St"/>
    <x v="7"/>
    <x v="0"/>
    <x v="1"/>
    <s v="IN GOD'S NAME"/>
    <m/>
  </r>
  <r>
    <x v="153"/>
    <x v="66"/>
    <s v="JACOB DAVID"/>
    <s v="TIMOTHY LANNOY, &quot;JACOB DAVID&quot;"/>
    <s v="11 DECEMBER 1676"/>
    <x v="10"/>
    <s v="ENGLISH"/>
    <s v="MALE"/>
    <s v="MALE"/>
    <s v="MALE, &quot;MALE&quot;"/>
    <x v="4"/>
    <s v="UNK"/>
    <n v="1640"/>
    <s v="UNK"/>
    <s v="UNK"/>
    <s v="UNK"/>
    <s v="UNK"/>
    <x v="0"/>
    <n v="454"/>
    <n v="459"/>
    <s v="m-d_337.95_95"/>
    <n v="20.7"/>
    <s v="father"/>
    <s v="soe strict that all factors are sworne to give a true entry of what goods they send and for whose account to the best of their knowledge, but when my"/>
    <s v="father"/>
    <s v="incurradged you to send us the money the pennalty was only to pay a double imposs[iss]ion at home which was very inconcederable. Sir, lam very cencable their wants not those"/>
    <x v="6"/>
    <x v="8"/>
    <x v="5"/>
    <m/>
    <m/>
  </r>
  <r>
    <x v="154"/>
    <x v="67"/>
    <s v="JACOB DAVID"/>
    <s v="THOMAS PERMAN, &quot;JACOB DAVID&quot;"/>
    <s v="12 MARCH 1677"/>
    <x v="11"/>
    <s v="GERMAN"/>
    <s v="MALE"/>
    <s v="MALE"/>
    <s v="MALE, &quot;MALE&quot;"/>
    <x v="2"/>
    <s v="UNK"/>
    <n v="1640"/>
    <s v="UNK"/>
    <s v="UNK"/>
    <s v="UNK"/>
    <s v="UNK"/>
    <x v="0"/>
    <n v="455"/>
    <n v="580"/>
    <s v="m-d_340.192_192"/>
    <n v="33.1"/>
    <s v="god"/>
    <s v="the winter I bought about 3.000 slb of 3-inch iron and t-inch square iron which I am expecting here from the works as soon as the rivers are open. May"/>
    <s v="God"/>
    <s v="bring them safely. I shall sell it all here. But I have also bought 300 slb of garcopper during the winter which I am having made mostly into wire, but—God"/>
    <x v="1"/>
    <x v="2"/>
    <x v="2"/>
    <s v="MAY"/>
    <m/>
  </r>
  <r>
    <x v="154"/>
    <x v="67"/>
    <s v="JACOB DAVID"/>
    <s v="THOMAS PERMAN, &quot;JACOB DAVID&quot;"/>
    <s v="12 MARCH 1677"/>
    <x v="11"/>
    <s v="GERMAN"/>
    <s v="MALE"/>
    <s v="MALE"/>
    <s v="MALE, &quot;MALE&quot;"/>
    <x v="2"/>
    <s v="UNK"/>
    <n v="1640"/>
    <s v="UNK"/>
    <s v="UNK"/>
    <s v="UNK"/>
    <s v="UNK"/>
    <x v="0"/>
    <n v="455"/>
    <n v="580"/>
    <s v="m-d_340.222_222"/>
    <n v="38.28"/>
    <s v="god"/>
    <s v="God bring them safely. I shall sell it all here. But I have also bought 300 slb of garcopper during the winter which I am having made mostly into wire,"/>
    <s v="but—God"/>
    <s v="willing —I shall send you a quantity and I shall send it in your name. But the English Resident here has to give the captains a note or certificate that"/>
    <x v="1"/>
    <x v="3"/>
    <x v="3"/>
    <s v="WILLING"/>
    <m/>
  </r>
  <r>
    <x v="154"/>
    <x v="67"/>
    <s v="JACOB DAVID"/>
    <s v="THOMAS PERMAN, &quot;JACOB DAVID&quot;"/>
    <s v="12 MARCH 1677"/>
    <x v="11"/>
    <s v="GERMAN"/>
    <s v="MALE"/>
    <s v="MALE"/>
    <s v="MALE, &quot;MALE&quot;"/>
    <x v="2"/>
    <s v="UNK"/>
    <n v="1640"/>
    <s v="UNK"/>
    <s v="UNK"/>
    <s v="UNK"/>
    <s v="UNK"/>
    <x v="0"/>
    <n v="455"/>
    <n v="580"/>
    <s v="m-d_340.435_435"/>
    <n v="75"/>
    <s v="god"/>
    <s v="under our Swedish names if I have to make use of other friends. I await your answer to this. I see that Capt. Nicolas Payton has arrived safely at Harwich,"/>
    <s v="God"/>
    <s v="be praised! I hope he will soon reach London and deliver the 350 coils of brass-wire which he has for you. I trust you will do your best for me."/>
    <x v="1"/>
    <x v="0"/>
    <x v="0"/>
    <s v="BE PRAISED"/>
    <m/>
  </r>
  <r>
    <x v="154"/>
    <x v="67"/>
    <s v="JACOB DAVID"/>
    <s v="THOMAS PERMAN, &quot;JACOB DAVID&quot;"/>
    <s v="12 MARCH 1677"/>
    <x v="11"/>
    <s v="GERMAN"/>
    <s v="MALE"/>
    <s v="MALE"/>
    <s v="MALE, &quot;MALE&quot;"/>
    <x v="2"/>
    <s v="UNK"/>
    <n v="1640"/>
    <s v="UNK"/>
    <s v="UNK"/>
    <s v="UNK"/>
    <s v="UNK"/>
    <x v="0"/>
    <n v="455"/>
    <n v="580"/>
    <s v="m-d_340.560_560"/>
    <n v="96.55"/>
    <s v="god"/>
    <s v="wish it had been remitted net, as I ordered, for I have ascribed it to our friend that way in my books. This is all by way of reply; may"/>
    <s v="God"/>
    <s v="bless you, &amp;c. [P.S.] The letters I have just received will be immediately forwarded, each to its appropriate"/>
    <x v="4"/>
    <x v="6"/>
    <x v="1"/>
    <s v="MAY GOD BLESS YOU"/>
    <m/>
  </r>
  <r>
    <x v="155"/>
    <x v="68"/>
    <s v="JACOB DAVID"/>
    <s v="NICOLAS SIMONS, &quot;JACOB DAVID&quot;"/>
    <s v="29 MARCH 1677"/>
    <x v="11"/>
    <s v="DUTCH"/>
    <s v="MALE"/>
    <s v="MALE"/>
    <s v="MALE, &quot;MALE&quot;"/>
    <x v="0"/>
    <s v="UNK"/>
    <n v="1640"/>
    <s v="UNK"/>
    <s v="UNK"/>
    <s v="UNK"/>
    <s v="UNK"/>
    <x v="0"/>
    <n v="457"/>
    <n v="965"/>
    <s v="m-d_342.22_22"/>
    <n v="2.2799999999999998"/>
    <s v="god"/>
    <s v="I received your letter of the 29th of February from Captain Jan Garret of the ship Concordia when he arrived at Setubal"/>
    <s v="(God"/>
    <s v="be praised) together with six others from [England] four or five days ago. The order to let him have a suitable cargo of Setubal salt was also received and will"/>
    <x v="0"/>
    <x v="2"/>
    <x v="0"/>
    <s v="BE PRAISED"/>
    <m/>
  </r>
  <r>
    <x v="156"/>
    <x v="46"/>
    <s v="JACOB DAVID"/>
    <s v="FRANÇOIS BOSTELMAN, &quot;JACOB DAVID&quot;"/>
    <s v="10 APRIL 1677"/>
    <x v="11"/>
    <s v="DUTCH"/>
    <s v="MALE"/>
    <s v="MALE"/>
    <s v="MALE, &quot;MALE&quot;"/>
    <x v="1"/>
    <s v="UNK"/>
    <n v="1640"/>
    <s v="UNK"/>
    <s v="UNK"/>
    <s v="UNK"/>
    <s v="UNK"/>
    <x v="0"/>
    <n v="459"/>
    <n v="269"/>
    <s v="m-d_343.43_43"/>
    <n v="15.99"/>
    <s v="lord"/>
    <s v="that you have bought 40 hogsheads of vitriol at 9s 3d, with 1 per cent discount for prompt payment, and are sending them here with Capt. Richard Scrutton. May the"/>
    <s v="Lord"/>
    <s v="bring them in safety! I had hoped that it would be different since you wrote to me that there would be 2 per cent deducted for prompt payment, and now"/>
    <x v="1"/>
    <x v="2"/>
    <x v="2"/>
    <s v="MAY"/>
    <m/>
  </r>
  <r>
    <x v="157"/>
    <x v="69"/>
    <s v="JACOB DAVID"/>
    <s v="CORNELIUS DE HERTOGH'S WIDOW, &quot;JACOB DAVID&quot;"/>
    <s v="27 APRIL 1677"/>
    <x v="11"/>
    <s v="DUTCH"/>
    <s v="MALE"/>
    <s v="MALE"/>
    <s v="MALE, &quot;MALE&quot;"/>
    <x v="1"/>
    <s v="UNK"/>
    <n v="1640"/>
    <s v="UNK"/>
    <s v="UNK"/>
    <s v="UNK"/>
    <s v="UNK"/>
    <x v="0"/>
    <n v="460"/>
    <n v="400"/>
    <s v="m-d_345.358_358"/>
    <n v="89.5"/>
    <s v="god"/>
    <s v="pack with unbleached linen (No. 43) 'H' consigned to S. Pedro de Licht. The captains are downstairs now and hope to be going to sea with this favourable wind— may"/>
    <s v="God"/>
    <s v="Almighty preserve them from all evil encounters so that these precautions prove unnecessary. Meanwhile we promise ourselves this kindness from you and if we have the opportunity we shall not"/>
    <x v="1"/>
    <x v="2"/>
    <x v="2"/>
    <s v="MAY"/>
    <m/>
  </r>
  <r>
    <x v="157"/>
    <x v="69"/>
    <s v="JACOB DAVID"/>
    <s v="CORNELIUS DE HERTOGH'S WIDOW, &quot;JACOB DAVID&quot;"/>
    <s v="27 APRIL 1677"/>
    <x v="11"/>
    <s v="DUTCH"/>
    <s v="MALE"/>
    <s v="MALE"/>
    <s v="MALE, &quot;MALE&quot;"/>
    <x v="1"/>
    <s v="UNK"/>
    <n v="1640"/>
    <s v="UNK"/>
    <s v="UNK"/>
    <s v="UNK"/>
    <s v="UNK"/>
    <x v="0"/>
    <n v="460"/>
    <n v="400"/>
    <s v="m-d_345.359_359"/>
    <n v="89.75"/>
    <s v="almighty"/>
    <s v="with unbleached linen (No. 43) 'H' consigned to S. Pedro de Licht. The captains are downstairs now and hope to be going to sea with this favourable wind— may God"/>
    <s v="Almighty"/>
    <s v="preserve them from all evil encounters so that these precautions prove unnecessary. Meanwhile we promise ourselves this kindness from you and if we have the opportunity we shall not fail"/>
    <x v="5"/>
    <x v="8"/>
    <x v="5"/>
    <m/>
    <m/>
  </r>
  <r>
    <x v="158"/>
    <x v="53"/>
    <s v="JACOB DAVID"/>
    <s v="PHILIP BOTTE, &quot;JACOB DAVID&quot;"/>
    <s v="13 APRIL 1677"/>
    <x v="11"/>
    <s v="DUTCH"/>
    <s v="MALE"/>
    <s v="MALE"/>
    <s v="MALE, &quot;MALE&quot;"/>
    <x v="0"/>
    <s v="UNK"/>
    <n v="1640"/>
    <s v="UNK"/>
    <s v="UNK"/>
    <s v="UNK"/>
    <s v="UNK"/>
    <x v="0"/>
    <n v="462"/>
    <n v="209"/>
    <s v="m-d_347.68_68"/>
    <n v="32.54"/>
    <s v="god"/>
    <s v="Sowton formerly did) I am favourably inclined to enter into an agreement with you for the performance of this commission, and as soon as I arrive safely in Amsterdam where,"/>
    <s v="God"/>
    <s v="willing, I shall remove myselfin a fortnight’s or three weeks’ time, I shall correspond more fully with you. Meanwhile it is my friendly request that you would please inquire what"/>
    <x v="1"/>
    <x v="0"/>
    <x v="3"/>
    <s v="WILLING"/>
    <s v="VOLITION TO IMPROVE CORRESPONDENCE DURING STAY IN AMSTERDAM FOR TWO OR THREE WEEKS"/>
  </r>
  <r>
    <x v="159"/>
    <x v="62"/>
    <s v="JACOB DAVID"/>
    <s v="SAMUEL LANNOY, &quot;JACOB DAVID&quot;"/>
    <s v="[UNDATED]"/>
    <x v="2"/>
    <s v="ENGLISH"/>
    <s v="MALE"/>
    <s v="MALE"/>
    <s v="MALE, &quot;MALE&quot;"/>
    <x v="4"/>
    <s v="UNK"/>
    <n v="1640"/>
    <s v="UNK"/>
    <s v="UNK"/>
    <s v="UNK"/>
    <s v="UNK"/>
    <x v="0"/>
    <n v="463"/>
    <n v="462"/>
    <s v="m-d_351.245_245"/>
    <n v="53.03"/>
    <s v="god"/>
    <s v="of the Court last summer, and equally as sencible of the contrary when the same againe departed, but the satisfaction the G[rand] Sig[no]r received in being here last sumer hath,"/>
    <s v="God"/>
    <s v="be thanked, invited him back againe, the fore-runners of his court being arrived already, and what adds more to our comfort shall certainly enjoye him here for alltogether, which will"/>
    <x v="1"/>
    <x v="11"/>
    <x v="0"/>
    <s v="BE THANKED"/>
    <m/>
  </r>
  <r>
    <x v="159"/>
    <x v="62"/>
    <s v="JACOB DAVID"/>
    <s v="SAMUEL LANNOY, &quot;JACOB DAVID&quot;"/>
    <s v="[UNDATED]"/>
    <x v="2"/>
    <s v="ENGLISH"/>
    <s v="MALE"/>
    <s v="MALE"/>
    <s v="MALE, &quot;MALE&quot;"/>
    <x v="4"/>
    <s v="UNK"/>
    <n v="1640"/>
    <s v="UNK"/>
    <s v="UNK"/>
    <s v="UNK"/>
    <s v="UNK"/>
    <x v="0"/>
    <n v="463"/>
    <n v="462"/>
    <s v="m-d_351.295_295"/>
    <n v="63.85"/>
    <s v="god"/>
    <s v="our comfort shall certainly enjoye him here for alltogether, which will not only cause a double consumption of all sorts of goods but alsoe much advance thcire prices, of which,"/>
    <s v="God"/>
    <s v="knowes, as yett was never more need. Tin, LD 26 per kintall, but trough the small quantity brought per last Generall Shipps beleive may rise; Lead worth LD 6 per"/>
    <x v="1"/>
    <x v="16"/>
    <x v="1"/>
    <s v="GOD KNOWS"/>
    <m/>
  </r>
  <r>
    <x v="160"/>
    <x v="70"/>
    <s v="JACOB DAVID"/>
    <s v="JACOB &amp; HENDRICK VAN CRAYESTEYN, &quot;JACOB DAVID&quot;"/>
    <s v="1 May 1677"/>
    <x v="11"/>
    <s v="DUTCH"/>
    <s v="MALE"/>
    <s v="MALE"/>
    <s v="MALE, &quot;MALE&quot;"/>
    <x v="3"/>
    <s v="MULT"/>
    <n v="1640"/>
    <s v="MULT"/>
    <s v="MULT"/>
    <s v="UNK"/>
    <s v="UNK"/>
    <x v="0"/>
    <n v="466"/>
    <n v="733"/>
    <s v="m-d_354.614_614"/>
    <n v="83.77"/>
    <s v="lord"/>
    <s v="has demanded the head of his brother, but since his mother is very protective of him no one knows how it will turn out. Two days after the said great"/>
    <s v="lord"/>
    <s v="entered Constantinople he forbade any women to be scen on the streets any more and one afternoon, sitting in his seraglio by the sea-side he saw sailing by some vessels"/>
    <x v="3"/>
    <x v="8"/>
    <x v="5"/>
    <m/>
    <m/>
  </r>
  <r>
    <x v="160"/>
    <x v="70"/>
    <s v="JACOB DAVID"/>
    <s v="JACOB &amp; HENDRICK VAN CRAYESTEYN, &quot;JACOB DAVID&quot;"/>
    <s v="1 May 1677"/>
    <x v="11"/>
    <s v="DUTCH"/>
    <s v="MALE"/>
    <s v="MALE"/>
    <s v="MALE, &quot;MALE&quot;"/>
    <x v="3"/>
    <s v="MULT"/>
    <n v="1640"/>
    <s v="MULT"/>
    <s v="MULT"/>
    <s v="UNK"/>
    <s v="UNK"/>
    <x v="0"/>
    <n v="466"/>
    <n v="733"/>
    <s v="m-d_354.714_714"/>
    <n v="97.41"/>
    <s v="lord"/>
    <s v="a comet-star rising in the north-east among the stars on high. It is about an ell long and hovers a little towards the due-north. What this may signify the good"/>
    <s v="Lord"/>
    <s v="alone knows, to whom I pray that He may keep you in good health, and closing, remain,"/>
    <x v="1"/>
    <x v="2"/>
    <x v="2"/>
    <s v="MAY"/>
    <m/>
  </r>
  <r>
    <x v="161"/>
    <x v="70"/>
    <s v="JACOB DAVID"/>
    <s v="JACOB &amp; HENDRICK VAN CRAYESTEYN, &quot;JACOB DAVID&quot;"/>
    <s v="(ii) 3 JUNE 1677"/>
    <x v="11"/>
    <s v="ENGLISH"/>
    <s v="MALE"/>
    <s v="MALE"/>
    <s v="MALE, &quot;MALE&quot;"/>
    <x v="3"/>
    <s v="MULT"/>
    <n v="1640"/>
    <s v="MULT"/>
    <s v="MULT"/>
    <s v="UNK"/>
    <s v="UNK"/>
    <x v="0"/>
    <n v="467"/>
    <n v="344"/>
    <s v="m-d_355.306_306"/>
    <n v="88.95"/>
    <s v="lord"/>
    <s v="of departing to come here from Holland under the protection of 30 warships as far as Sicily, from where they will be convoyed here with a considerable fleet. May the"/>
    <s v="Lord"/>
    <s v="bring them in safety. Otherwise there is nothing here and we refer you to the enclosed price-current. If you see any advantage, command us freely. [P.S.] The comet-star has not"/>
    <x v="9"/>
    <x v="22"/>
    <x v="4"/>
    <s v="GOD KNOWS"/>
    <s v="COSMIC EVENT"/>
  </r>
  <r>
    <x v="162"/>
    <x v="55"/>
    <s v="JACOB DAVID"/>
    <s v="LAURENS UPPENDORFF, &quot;JACOB DAVID&quot;"/>
    <s v="29 JUNE 1677"/>
    <x v="11"/>
    <s v="ENGLISH"/>
    <s v="MALE"/>
    <s v="MALE"/>
    <s v="MALE, &quot;MALE&quot;"/>
    <x v="2"/>
    <s v="UNK"/>
    <n v="1640"/>
    <s v="UNK"/>
    <s v="UNK"/>
    <s v="UNK"/>
    <s v="UNK"/>
    <x v="0"/>
    <n v="470"/>
    <n v="440"/>
    <s v="m-d_357.70_70"/>
    <n v="15.91"/>
    <s v="god"/>
    <s v="it is now forbidden to export them I can send no great quantity. Nevertheless I have ordered them to send you some from Gothenburg and will write in the morning"/>
    <s v="(God"/>
    <s v="willing) that they are not to send you more than 4 or 5 tuns. However, I remain of the opinion that this commodity must rise and hold its price since"/>
    <x v="1"/>
    <x v="3"/>
    <x v="3"/>
    <s v="WILLING"/>
    <s v="VOLITION TO WRITE EXPEDITORS TOMORROW MORNING THAT THEY SHOULD SEND RECIPIENT NO MORE THAN 4 OR 5 TUNS (CASKS)"/>
  </r>
  <r>
    <x v="163"/>
    <x v="53"/>
    <s v="JACOB DAVID"/>
    <s v="PHILIP BOTTE, &quot;JACOB DAVID&quot;"/>
    <s v="10 AUGUST 1677"/>
    <x v="11"/>
    <s v="DUTCH"/>
    <s v="MALE"/>
    <s v="MALE"/>
    <s v="MALE, &quot;MALE&quot;"/>
    <x v="0"/>
    <s v="UNK"/>
    <n v="1640"/>
    <s v="UNK"/>
    <s v="UNK"/>
    <s v="UNK"/>
    <s v="UNK"/>
    <x v="0"/>
    <n v="474"/>
    <n v="534"/>
    <s v="m-d_361.12_12"/>
    <n v="2.25"/>
    <s v="god"/>
    <s v="On my arrival home, which was at the end of last month"/>
    <s v="(God"/>
    <s v="be thanked) I found your letters of the 18th and 25th of May as well as of the 19th and 3rd of July, and yesterday I received yours of the"/>
    <x v="0"/>
    <x v="0"/>
    <x v="0"/>
    <s v="BE THANKED"/>
    <m/>
  </r>
  <r>
    <x v="164"/>
    <x v="71"/>
    <s v="JACOB DAVID"/>
    <s v="CLAES WILKENS, &quot;JACOB DAVID&quot;"/>
    <s v="18 JULY 1677"/>
    <x v="11"/>
    <s v="GERMAN"/>
    <s v="MALE"/>
    <s v="MALE"/>
    <s v="MALE, &quot;MALE&quot;"/>
    <x v="2"/>
    <n v="1630"/>
    <n v="1640"/>
    <s v="TRUE"/>
    <s v="UNK"/>
    <s v="UNK"/>
    <s v="FALSE"/>
    <x v="2"/>
    <n v="475"/>
    <n v="410"/>
    <s v="m-d_363.297_297"/>
    <n v="72.44"/>
    <s v="lord"/>
    <s v="any money, and from Gothenburg, Halmstad and Viborg no more is expected. Thank you for offering your services to me, I shall bear that prospect in mind when the dear"/>
    <s v="Lord"/>
    <s v="grants us peace. Because of these troubled times we citizens have had all our business taken away and have had to leave it all to foreigners while we patiently wait"/>
    <x v="1"/>
    <x v="4"/>
    <x v="3"/>
    <s v="GRANT"/>
    <s v="INTENTION TO CONSIDER RECIPIENT'S SERVICES IF TIMES GROW MORE PEACEFUL"/>
  </r>
  <r>
    <x v="164"/>
    <x v="71"/>
    <s v="JACOB DAVID"/>
    <s v="CLAES WILKENS, &quot;JACOB DAVID&quot;"/>
    <s v="18 JULY 1677"/>
    <x v="11"/>
    <s v="GERMAN"/>
    <s v="MALE"/>
    <s v="MALE"/>
    <s v="MALE, &quot;MALE&quot;"/>
    <x v="2"/>
    <n v="1630"/>
    <n v="1640"/>
    <s v="TRUE"/>
    <s v="UNK"/>
    <s v="UNK"/>
    <s v="FALSE"/>
    <x v="2"/>
    <n v="475"/>
    <n v="410"/>
    <s v="m-d_363.334_334"/>
    <n v="81.459999999999994"/>
    <s v="lord"/>
    <s v="troubled times we citizens have had all our business taken away and have had to leave it all to foreigners while we patiently wait for better times, which the dear"/>
    <s v="Lord"/>
    <s v="may soon grant. Because there is little iron in stock here the price is high, and the recent severe winter and great thaw have restricted many works, which are remaining"/>
    <x v="1"/>
    <x v="4"/>
    <x v="2"/>
    <s v="MAY"/>
    <m/>
  </r>
  <r>
    <x v="165"/>
    <x v="72"/>
    <s v="JACOB DAVID"/>
    <s v="ARNOLD RULAND, &quot;JACOB DAVID&quot;"/>
    <s v="30 JULY 1677"/>
    <x v="11"/>
    <s v="DUTCH"/>
    <s v="MALE"/>
    <s v="MALE"/>
    <s v="MALE, &quot;MALE&quot;"/>
    <x v="1"/>
    <s v="UNK"/>
    <n v="1640"/>
    <s v="UNK"/>
    <s v="UNK"/>
    <s v="UNK"/>
    <s v="UNK"/>
    <x v="0"/>
    <n v="475"/>
    <n v="241"/>
    <s v="m-d_362.217_217"/>
    <n v="90.04"/>
    <s v="god"/>
    <s v="probably in some demand in Spain. Exactly what demand there is I do not know, though with the great shortage they will have to do the best they can. Here,"/>
    <s v="God"/>
    <s v="be praised, we have had a reasonable year, although how large [our crops are] one does not know yet. With cordial regards,"/>
    <x v="1"/>
    <x v="22"/>
    <x v="0"/>
    <s v="BE PRAISED"/>
    <m/>
  </r>
  <r>
    <x v="166"/>
    <x v="61"/>
    <s v="JACOB DAVID"/>
    <s v="BENJAMIN BEUZELIN &amp; SON, &quot;JACOB DAVID&quot;"/>
    <s v="31 AUGUST 1677"/>
    <x v="11"/>
    <s v="FRENCH"/>
    <s v="MALE"/>
    <s v="MALE"/>
    <s v="MALE, &quot;MALE&quot;"/>
    <x v="6"/>
    <s v="MULT"/>
    <n v="1640"/>
    <s v="MULT"/>
    <s v="MULT"/>
    <s v="UNK"/>
    <s v="UNK"/>
    <x v="0"/>
    <n v="476"/>
    <n v="651"/>
    <s v="m-d_364.492_492"/>
    <n v="75.58"/>
    <s v="dieu"/>
    <s v="la lettre de £400 sterling; vous saurez au bas de celluy sy elle l’aura accepte ou non. C’est ung grand bien pour votre Compagnie d’Orient que l’arrivée de ces 4"/>
    <s v="navires—Dieu"/>
    <s v="veille avoir conservé le 5e duquel on estoit en paine. On nous mande d’Amsterdam que les poivres y avoyent hausse a 11 5/8g non obstant le grand nombre que en"/>
    <x v="1"/>
    <x v="2"/>
    <x v="7"/>
    <s v="PAST"/>
    <m/>
  </r>
  <r>
    <x v="167"/>
    <x v="73"/>
    <s v="JACOB DAVID"/>
    <s v="JACOB FAHLGREEN, &quot;JACOB DAVID&quot;"/>
    <s v="26 JULY 1677"/>
    <x v="11"/>
    <s v="ENGLISH"/>
    <s v="MALE"/>
    <s v="MALE"/>
    <s v="MALE, &quot;MALE&quot;"/>
    <x v="7"/>
    <s v="UNK"/>
    <n v="1640"/>
    <s v="UNK"/>
    <s v="UNK"/>
    <s v="UNK"/>
    <s v="UNK"/>
    <x v="0"/>
    <n v="480"/>
    <n v="1020"/>
    <s v="m-d_368.144_144"/>
    <n v="14.12"/>
    <s v="father"/>
    <s v="except the last which went with a frind per Sound under Van Deurs’ covert. I also advised you what difficulty my contra party yett makes about Mr Perman’s and my"/>
    <s v="father’s"/>
    <s v="bale, for they will not lett mee have a farthing but put it all in security for the bale, and that you could help mee to bee master of my"/>
    <x v="3"/>
    <x v="8"/>
    <x v="5"/>
    <m/>
    <m/>
  </r>
  <r>
    <x v="167"/>
    <x v="73"/>
    <s v="JACOB DAVID"/>
    <s v="JACOB FAHLGREEN, &quot;JACOB DAVID&quot;"/>
    <s v="26 JULY 1677"/>
    <x v="11"/>
    <s v="ENGLISH"/>
    <s v="MALE"/>
    <s v="MALE"/>
    <s v="MALE, &quot;MALE&quot;"/>
    <x v="7"/>
    <s v="UNK"/>
    <n v="1640"/>
    <s v="UNK"/>
    <s v="UNK"/>
    <s v="UNK"/>
    <s v="UNK"/>
    <x v="0"/>
    <n v="480"/>
    <n v="1020"/>
    <s v="m-d_368.703_703"/>
    <n v="68.92"/>
    <s v="god"/>
    <s v="that I might have governe mee there after. Yesterday I did write to him for to know what he has done with my letters. Toward the beginning of September, please"/>
    <s v="God,"/>
    <s v="shall I live in Gottenborgh for to goe for England if I don’t get contrary orders from you before, and about that time doe I expect those goods I have"/>
    <x v="1"/>
    <x v="0"/>
    <x v="3"/>
    <s v="PLEASE"/>
    <s v="BEGINNING OF SEPTEMBER"/>
  </r>
  <r>
    <x v="168"/>
    <x v="49"/>
    <s v="JACOB DAVID"/>
    <s v="ALEXANDER VAN KUFFELER, &quot;JACOB DAVID&quot;"/>
    <s v="24 DECEMBER 1677"/>
    <x v="11"/>
    <s v="DUTCH"/>
    <s v="MALE"/>
    <s v="MALE"/>
    <s v="MALE, &quot;MALE&quot;"/>
    <x v="1"/>
    <n v="1646"/>
    <n v="1640"/>
    <s v="FALSE"/>
    <s v="UNK"/>
    <s v="UNK"/>
    <s v="FALSE"/>
    <x v="15"/>
    <n v="487"/>
    <n v="423"/>
    <s v="m-d_377.133_133"/>
    <n v="31.44"/>
    <s v="lord"/>
    <s v="and as a result one does not know whom one can trust. On the Exchange credit is entirely dead and one may shortly hear of further failures, so if the"/>
    <s v="Lord"/>
    <s v="is not merciful to us in granting a good peace many honourable folk will be ruined by this lengthy and disastrous war. One hears of nothing but losses, and business"/>
    <x v="1"/>
    <x v="4"/>
    <x v="7"/>
    <s v="CONDITIONAL"/>
    <m/>
  </r>
  <r>
    <x v="168"/>
    <x v="49"/>
    <s v="JACOB DAVID"/>
    <s v="ALEXANDER VAN KUFFELER, &quot;JACOB DAVID&quot;"/>
    <s v="24 DECEMBER 1677"/>
    <x v="11"/>
    <s v="DUTCH"/>
    <s v="MALE"/>
    <s v="MALE"/>
    <s v="MALE, &quot;MALE&quot;"/>
    <x v="1"/>
    <n v="1646"/>
    <n v="1640"/>
    <s v="FALSE"/>
    <s v="UNK"/>
    <s v="UNK"/>
    <s v="FALSE"/>
    <x v="15"/>
    <n v="487"/>
    <n v="423"/>
    <s v="m-d_377.340_340"/>
    <n v="80.38"/>
    <s v="lord"/>
    <s v="is the reason why I dare undertake little, for if one balances the risk against the small prospect of profit neither the one nor the other is encouraging. May the"/>
    <s v="Lord"/>
    <s v="drive away these dark clouds and give us a long and durable peace! The burghermasters have allowed Van Raey a free pass so that no one can molest him fora"/>
    <x v="1"/>
    <x v="4"/>
    <x v="2"/>
    <s v="MAY"/>
    <m/>
  </r>
  <r>
    <x v="168"/>
    <x v="49"/>
    <s v="JACOB DAVID"/>
    <s v="ALEXANDER VAN KUFFELER, &quot;JACOB DAVID&quot;"/>
    <s v="24 DECEMBER 1677"/>
    <x v="11"/>
    <s v="DUTCH"/>
    <s v="MALE"/>
    <s v="MALE"/>
    <s v="MALE, &quot;MALE&quot;"/>
    <x v="1"/>
    <n v="1646"/>
    <n v="1640"/>
    <s v="FALSE"/>
    <s v="UNK"/>
    <s v="UNK"/>
    <s v="FALSE"/>
    <x v="15"/>
    <n v="487"/>
    <n v="423"/>
    <s v="m-d_377.404_404"/>
    <n v="95.51"/>
    <s v="lord"/>
    <s v="the grounds that his business is not in such a bad way but has been overtaken by bills of exchange and some goods have been delayed here and there. The"/>
    <s v="Lord"/>
    <s v="will settle everything for the best, to whose protection I commend you and, offering my services, remain,"/>
    <x v="2"/>
    <x v="6"/>
    <x v="4"/>
    <s v="WILL"/>
    <m/>
  </r>
  <r>
    <x v="169"/>
    <x v="38"/>
    <s v="JACOB DAVID"/>
    <s v="CLAUS BENE, &quot;JACOB DAVID&quot;"/>
    <s v="14 DECEMBER 1677"/>
    <x v="11"/>
    <s v="DUTCH"/>
    <s v="MALE"/>
    <s v="MALE"/>
    <s v="MALE, &quot;MALE&quot;"/>
    <x v="1"/>
    <s v="UNK"/>
    <n v="1640"/>
    <s v="UNK"/>
    <s v="UNK"/>
    <s v="UNK"/>
    <s v="UNK"/>
    <x v="0"/>
    <n v="488"/>
    <n v="623"/>
    <s v="m-d_378.335_335"/>
    <n v="53.77"/>
    <s v="god"/>
    <s v="I was glad to hear that you are not involved in the recent bankruptcy here and hope you are likewise free of those which have since followed, as I am,"/>
    <s v="God"/>
    <s v="be thanked! May He protect us from wicked men. I shall be glad to hear more of what is to be hoped for from [England] regarding peace and war, and"/>
    <x v="1"/>
    <x v="7"/>
    <x v="0"/>
    <s v="BE THANKED"/>
    <m/>
  </r>
  <r>
    <x v="170"/>
    <x v="74"/>
    <s v="JACOB DAVID"/>
    <s v="CAREL LUBERS, &quot;JACOB DAVID&quot;"/>
    <s v="18 DECEMBER 1677"/>
    <x v="11"/>
    <s v="GERMAN"/>
    <s v="MALE"/>
    <s v="MALE"/>
    <s v="MALE, &quot;MALE&quot;"/>
    <x v="2"/>
    <s v="UNK"/>
    <n v="1640"/>
    <s v="UNK"/>
    <s v="UNK"/>
    <s v="UNK"/>
    <s v="UNK"/>
    <x v="0"/>
    <n v="489"/>
    <n v="304"/>
    <s v="m-d_379.102_102"/>
    <n v="33.549999999999997"/>
    <s v="god"/>
    <s v="Hamburg brass-wire, weighing 1.411 lb., as you may see from the enclosed bill of lading. The captain is ready to depart and is now waiting for a good wind. May"/>
    <s v="God"/>
    <s v="bring him in safety. On his arrival will you please receive the goods and do your best for me in selling them at the highest possible price, preferably for cash"/>
    <x v="1"/>
    <x v="2"/>
    <x v="2"/>
    <s v="MAY"/>
    <m/>
  </r>
  <r>
    <x v="170"/>
    <x v="74"/>
    <s v="JACOB DAVID"/>
    <s v="CAREL LUBERS, &quot;JACOB DAVID&quot;"/>
    <s v="18 DECEMBER 1677"/>
    <x v="11"/>
    <s v="GERMAN"/>
    <s v="MALE"/>
    <s v="MALE"/>
    <s v="MALE, &quot;MALE&quot;"/>
    <x v="2"/>
    <s v="UNK"/>
    <n v="1640"/>
    <s v="UNK"/>
    <s v="UNK"/>
    <s v="UNK"/>
    <s v="UNK"/>
    <x v="0"/>
    <n v="489"/>
    <n v="304"/>
    <s v="m-d_379.300_300"/>
    <n v="98.68"/>
    <s v="god"/>
    <s v="such as ordinary iron sheets, square iron, schampeleon and voyage iron. There is a special reason why the [copper] sheets are not marked with my mark. With friendly regards, May"/>
    <s v="God"/>
    <s v="protect you,"/>
    <x v="4"/>
    <x v="6"/>
    <x v="1"/>
    <s v="MAY GOD PROTECT YOU"/>
    <m/>
  </r>
  <r>
    <x v="171"/>
    <x v="54"/>
    <s v="JACOB DAVID"/>
    <s v="JEAN BOOR, &quot;JACOB DAVID&quot;"/>
    <s v="26 NOVEMBER 1677"/>
    <x v="11"/>
    <s v="DUTCH"/>
    <s v="MALE"/>
    <s v="MALE"/>
    <s v="MALE, &quot;MALE&quot;"/>
    <x v="0"/>
    <s v="UNK"/>
    <n v="1640"/>
    <s v="UNK"/>
    <s v="UNK"/>
    <s v="UNK"/>
    <s v="UNK"/>
    <x v="0"/>
    <n v="490"/>
    <n v="631"/>
    <s v="m-d_380.403_403"/>
    <n v="63.87"/>
    <s v="god"/>
    <s v="cargo since you are not involved, but I wish that those who are involved might get as much profit as possible. The un-free toll and expenses are too great. May"/>
    <s v="God"/>
    <s v="transfer their loss to someone else! You will be further informed about what happens regarding the sale. For your report about what is happening in trade I thank you—it may"/>
    <x v="1"/>
    <x v="14"/>
    <x v="2"/>
    <s v="MAY"/>
    <m/>
  </r>
  <r>
    <x v="172"/>
    <x v="43"/>
    <s v="JACOB DAVID"/>
    <s v="JOHAN ARNOLDT FONCK, &quot;JACOB DAVID&quot;"/>
    <s v="15 JANUARY 1678"/>
    <x v="12"/>
    <s v="DUTCH"/>
    <s v="MALE"/>
    <s v="MALE"/>
    <s v="MALE, &quot;MALE&quot;"/>
    <x v="1"/>
    <s v="UNK"/>
    <n v="1640"/>
    <s v="UNK"/>
    <s v="UNK"/>
    <s v="UNK"/>
    <s v="UNK"/>
    <x v="0"/>
    <n v="491"/>
    <n v="406"/>
    <s v="m-d_381.138_138"/>
    <n v="33.99"/>
    <s v="lord"/>
    <s v="a standstill and all the goods which had been sold on credit are now at rock-bottom prices, so that the commitments I have made for myselfand others (to whom the"/>
    <s v="Lord"/>
    <s v="God may teach a lesson) have become hateful. However, could you procure some indigo guatemalo which could be delivered here for 5 1/2 schellings flemish, with 8 2/3 per cent"/>
    <x v="5"/>
    <x v="8"/>
    <x v="5"/>
    <m/>
    <m/>
  </r>
  <r>
    <x v="172"/>
    <x v="43"/>
    <s v="JACOB DAVID"/>
    <s v="JOHAN ARNOLDT FONCK, &quot;JACOB DAVID&quot;"/>
    <s v="15 JANUARY 1678"/>
    <x v="12"/>
    <s v="DUTCH"/>
    <s v="MALE"/>
    <s v="MALE"/>
    <s v="MALE, &quot;MALE&quot;"/>
    <x v="1"/>
    <s v="UNK"/>
    <n v="1640"/>
    <s v="UNK"/>
    <s v="UNK"/>
    <s v="UNK"/>
    <s v="UNK"/>
    <x v="0"/>
    <n v="491"/>
    <n v="406"/>
    <s v="m-d_381.139_139"/>
    <n v="34.24"/>
    <s v="god"/>
    <s v="standstill and all the goods which had been sold on credit are now at rock-bottom prices, so that the commitments I have made for myselfand others (to whom the Lord"/>
    <s v="God"/>
    <s v="may teach a lesson) have become hateful. However, could you procure some indigo guatemalo which could be delivered here for 5 1/2 schellings flemish, with 8 2/3 per cent discount?"/>
    <x v="1"/>
    <x v="16"/>
    <x v="2"/>
    <s v="MAY"/>
    <m/>
  </r>
  <r>
    <x v="172"/>
    <x v="43"/>
    <s v="JACOB DAVID"/>
    <s v="JOHAN ARNOLDT FONCK, &quot;JACOB DAVID&quot;"/>
    <s v="15 JANUARY 1678"/>
    <x v="12"/>
    <s v="DUTCH"/>
    <s v="MALE"/>
    <s v="MALE"/>
    <s v="MALE, &quot;MALE&quot;"/>
    <x v="1"/>
    <s v="UNK"/>
    <n v="1640"/>
    <s v="UNK"/>
    <s v="UNK"/>
    <s v="UNK"/>
    <s v="UNK"/>
    <x v="0"/>
    <n v="491"/>
    <n v="406"/>
    <s v="m-d_381.366_366"/>
    <n v="90.15"/>
    <s v="god"/>
    <s v="cent discount) please see about it at once. I remain, with friendly regards, &amp;c. [P.S.] I hope you have no interests involved in Octavius Buschman who has gone bankrupt as"/>
    <s v="(God"/>
    <s v="knows) others may, I fear. One is in a state of continual apprehension. If you will stand surety for money at my disposal in return for 3 per cent per"/>
    <x v="4"/>
    <x v="3"/>
    <x v="1"/>
    <s v="GOD KNOWS"/>
    <m/>
  </r>
  <r>
    <x v="173"/>
    <x v="59"/>
    <s v="JACOB DAVID"/>
    <s v="GEORGE RICHARDS, &quot;JACOB DAVID&quot;"/>
    <s v="21 JANUARY 1678"/>
    <x v="12"/>
    <s v="ENGLISH"/>
    <s v="MALE"/>
    <s v="MALE"/>
    <s v="MALE, &quot;MALE&quot;"/>
    <x v="0"/>
    <s v="UNK"/>
    <n v="1640"/>
    <s v="UNK"/>
    <s v="UNK"/>
    <s v="UNK"/>
    <s v="UNK"/>
    <x v="0"/>
    <n v="492"/>
    <n v="440"/>
    <s v="m-d_383.34_34"/>
    <n v="7.73"/>
    <s v="god"/>
    <s v="before me yours of the 24th past, with bill of loading of 80 pieces Colchester bayes you had consigned me for your account by the Biskey Armes which I pray"/>
    <s v="God"/>
    <s v="send safe, as also those you intend by Pooke. I shall use all dilligence in there sale and make use of all occassions to procure ready mony for them as"/>
    <x v="1"/>
    <x v="2"/>
    <x v="2"/>
    <s v="SEND"/>
    <m/>
  </r>
  <r>
    <x v="174"/>
    <x v="53"/>
    <s v="JACOB DAVID"/>
    <s v="PHILIP BOTTE, &quot;JACOB DAVID&quot;"/>
    <s v="8 MARCH 1678"/>
    <x v="12"/>
    <s v="DUTCH"/>
    <s v="MALE"/>
    <s v="MALE"/>
    <s v="MALE, &quot;MALE&quot;"/>
    <x v="0"/>
    <s v="UNK"/>
    <n v="1640"/>
    <s v="UNK"/>
    <s v="UNK"/>
    <s v="UNK"/>
    <s v="UNK"/>
    <x v="0"/>
    <n v="495"/>
    <n v="661"/>
    <s v="m-d_387.231_231"/>
    <n v="34.950000000000003"/>
    <s v="god"/>
    <s v="have noticed that you have had no inclination to accept anything unless it was covered by effects which you have not sold so I have not asked, thinking that with"/>
    <s v="God’s"/>
    <s v="help I might avoid having to do so. But with my effects sold at a fixed price to reliable customers, as you have done, no one can claim that I"/>
    <x v="1"/>
    <x v="3"/>
    <x v="3"/>
    <s v="HELP"/>
    <m/>
  </r>
  <r>
    <x v="174"/>
    <x v="53"/>
    <s v="JACOB DAVID"/>
    <s v="PHILIP BOTTE, &quot;JACOB DAVID&quot;"/>
    <s v="8 MARCH 1678"/>
    <x v="12"/>
    <s v="DUTCH"/>
    <s v="MALE"/>
    <s v="MALE"/>
    <s v="MALE, &quot;MALE&quot;"/>
    <x v="0"/>
    <s v="UNK"/>
    <n v="1640"/>
    <s v="UNK"/>
    <s v="UNK"/>
    <s v="UNK"/>
    <s v="UNK"/>
    <x v="0"/>
    <n v="495"/>
    <n v="661"/>
    <s v="m-d_387.423_423"/>
    <n v="63.99"/>
    <s v="god"/>
    <s v="would not be sufficiently confident about the reliability of your customers to give me credit for my effects and that I would thus come to suffer some loss. So far,"/>
    <s v="God"/>
    <s v="be praised, I have found no reason to complain about my correspondents and it would depress me to find the first grounds with you—God forbid! Now patience. I shall expect"/>
    <x v="1"/>
    <x v="1"/>
    <x v="0"/>
    <s v="BE PRAISED"/>
    <m/>
  </r>
  <r>
    <x v="174"/>
    <x v="53"/>
    <s v="JACOB DAVID"/>
    <s v="PHILIP BOTTE, &quot;JACOB DAVID&quot;"/>
    <s v="8 MARCH 1678"/>
    <x v="12"/>
    <s v="DUTCH"/>
    <s v="MALE"/>
    <s v="MALE"/>
    <s v="MALE, &quot;MALE&quot;"/>
    <x v="0"/>
    <s v="UNK"/>
    <n v="1640"/>
    <s v="UNK"/>
    <s v="UNK"/>
    <s v="UNK"/>
    <s v="UNK"/>
    <x v="0"/>
    <n v="495"/>
    <n v="661"/>
    <s v="m-d_387.447_447"/>
    <n v="67.62"/>
    <s v="god"/>
    <s v="to suffer some loss. So far, God be praised, I have found no reason to complain about my correspondents and it would depress me to find the first grounds with"/>
    <s v="you—God"/>
    <s v="forbid! Now patience. I shall expect a sale account and current account from you, which you will please send by the next post so that I can see how we"/>
    <x v="1"/>
    <x v="1"/>
    <x v="1"/>
    <s v="GOD FORBID"/>
    <m/>
  </r>
  <r>
    <x v="174"/>
    <x v="53"/>
    <s v="JACOB DAVID"/>
    <s v="PHILIP BOTTE, &quot;JACOB DAVID&quot;"/>
    <s v="8 MARCH 1678"/>
    <x v="12"/>
    <s v="DUTCH"/>
    <s v="MALE"/>
    <s v="MALE"/>
    <s v="MALE, &quot;MALE&quot;"/>
    <x v="0"/>
    <s v="UNK"/>
    <n v="1640"/>
    <s v="UNK"/>
    <s v="UNK"/>
    <s v="UNK"/>
    <s v="UNK"/>
    <x v="0"/>
    <n v="495"/>
    <n v="661"/>
    <s v="m-d_387.647_647"/>
    <n v="97.88"/>
    <s v="god"/>
    <s v="will have no reason to complain about having to advance money on my behalf, and I shall no longer have to live in fear of insults to my drafts. May"/>
    <s v="God"/>
    <s v="give us a peace, to whose protection I commend you and remain,"/>
    <x v="2"/>
    <x v="4"/>
    <x v="2"/>
    <s v="MAY"/>
    <m/>
  </r>
  <r>
    <x v="175"/>
    <x v="69"/>
    <s v="JACOB DAVID"/>
    <s v="CORNELIUS DE HERTOGH'S WIDOW, &quot;JACOB DAVID&quot;"/>
    <s v="26 FEBRUARY 1678"/>
    <x v="12"/>
    <s v="ENGLISH"/>
    <s v="MALE"/>
    <s v="MALE"/>
    <s v="MALE, &quot;MALE&quot;"/>
    <x v="1"/>
    <s v="UNK"/>
    <n v="1640"/>
    <s v="UNK"/>
    <s v="UNK"/>
    <s v="UNK"/>
    <s v="UNK"/>
    <x v="0"/>
    <n v="496"/>
    <n v="286"/>
    <s v="m-d_388.263_263"/>
    <n v="91.96"/>
    <s v="god"/>
    <s v="business, to which we are very favourably disposed. So we beg you to call upon us freely at every opportunity. Just today an Englishman, Mr De Clercq, has gone bankrupt."/>
    <s v="God"/>
    <s v="be thanked we are not involved and likewise hope you are not. With hearty regards, may God protect you, we remain,"/>
    <x v="7"/>
    <x v="7"/>
    <x v="0"/>
    <s v="BE THANKED"/>
    <m/>
  </r>
  <r>
    <x v="175"/>
    <x v="69"/>
    <s v="JACOB DAVID"/>
    <s v="CORNELIUS DE HERTOGH'S WIDOW, &quot;JACOB DAVID&quot;"/>
    <s v="26 FEBRUARY 1678"/>
    <x v="12"/>
    <s v="ENGLISH"/>
    <s v="MALE"/>
    <s v="MALE"/>
    <s v="MALE, &quot;MALE&quot;"/>
    <x v="1"/>
    <s v="UNK"/>
    <n v="1640"/>
    <s v="UNK"/>
    <s v="UNK"/>
    <s v="UNK"/>
    <s v="UNK"/>
    <x v="0"/>
    <n v="496"/>
    <n v="286"/>
    <s v="m-d_388.280_280"/>
    <n v="97.9"/>
    <s v="god"/>
    <s v="at every opportunity. Just today an Englishman, Mr De Clercq, has gone bankrupt. God be thanked we are not involved and likewise hope you are not. With hearty regards, may"/>
    <s v="God"/>
    <s v="protect you, we remain,"/>
    <x v="4"/>
    <x v="6"/>
    <x v="1"/>
    <s v="GOD PROTECT YOU"/>
    <m/>
  </r>
  <r>
    <x v="176"/>
    <x v="75"/>
    <s v="JACOB DAVID"/>
    <s v="GEORG KOHRÖBER, &quot;JACOB DAVID&quot;"/>
    <s v="21 FEBRUARY 1678"/>
    <x v="12"/>
    <s v="GERMAN"/>
    <s v="MALE"/>
    <s v="MALE"/>
    <s v="MALE, &quot;MALE&quot;"/>
    <x v="2"/>
    <s v="UNK"/>
    <n v="1640"/>
    <s v="UNK"/>
    <s v="UNK"/>
    <s v="UNK"/>
    <s v="UNK"/>
    <x v="0"/>
    <n v="497"/>
    <n v="307"/>
    <s v="m-d_389.26_26"/>
    <n v="8.4700000000000006"/>
    <s v="god"/>
    <s v="Although it is true that I have never before had the honour of writing to you for lack of a suitable occasion, I cannot neglect this"/>
    <s v="God-given"/>
    <s v="opportunity of making a beginning. Johannes Tomloo of Hamburg mentioned in a letter which he wrote on the 6th of this month that you had written to him on the"/>
    <x v="6"/>
    <x v="8"/>
    <x v="5"/>
    <m/>
    <m/>
  </r>
  <r>
    <x v="177"/>
    <x v="6"/>
    <s v="JACOB DAVID"/>
    <s v="EGIDIO RULAND, &quot;JACOB DAVID&quot;"/>
    <s v="5 MARCH 1678"/>
    <x v="12"/>
    <s v="ENGLISH"/>
    <s v="MALE"/>
    <s v="MALE"/>
    <s v="MALE, &quot;MALE&quot;"/>
    <x v="1"/>
    <s v="UNK"/>
    <n v="1640"/>
    <s v="UNK"/>
    <s v="UNK"/>
    <s v="UNK"/>
    <s v="UNK"/>
    <x v="0"/>
    <n v="497"/>
    <n v="216"/>
    <s v="m-d_390.167_167"/>
    <n v="77.31"/>
    <s v="god"/>
    <s v="Thank you for news of what is happening to trade in [England]. There is very little happening here at present, Our convoy with the Spanish ships has arrived here safely"/>
    <s v="(God"/>
    <s v="be praised!). As for public affairs, they seem to be at a standstill. Meanwhile France continues its progress. How things will turn out finally only time will tell. God grant"/>
    <x v="1"/>
    <x v="2"/>
    <x v="0"/>
    <s v="BE PRAISED"/>
    <m/>
  </r>
  <r>
    <x v="177"/>
    <x v="6"/>
    <s v="JACOB DAVID"/>
    <s v="EGIDIO RULAND, &quot;JACOB DAVID&quot;"/>
    <s v="5 MARCH 1678"/>
    <x v="12"/>
    <s v="ENGLISH"/>
    <s v="MALE"/>
    <s v="MALE"/>
    <s v="MALE, &quot;MALE&quot;"/>
    <x v="1"/>
    <s v="UNK"/>
    <n v="1640"/>
    <s v="UNK"/>
    <s v="UNK"/>
    <s v="UNK"/>
    <s v="UNK"/>
    <x v="0"/>
    <n v="497"/>
    <n v="216"/>
    <s v="m-d_390.196_196"/>
    <n v="90.74"/>
    <s v="god"/>
    <s v="safely (God be praised!). As for public affairs, they seem to be at a standstill. Meanwhile France continues its progress. How things will turn out finally only time will tell."/>
    <s v="God"/>
    <s v="grant a good peace, to whose protection I commend you, with friendly regards, &amp;c. Meanwhile France continues its"/>
    <x v="2"/>
    <x v="4"/>
    <x v="6"/>
    <s v="SUBJUNCTIVE"/>
    <m/>
  </r>
  <r>
    <x v="176"/>
    <x v="75"/>
    <s v="JACOB DAVID"/>
    <s v="GEORG KOHRÖBER, &quot;JACOB DAVID&quot;"/>
    <s v="21 FEBRUARY 1678"/>
    <x v="12"/>
    <s v="GERMAN"/>
    <s v="MALE"/>
    <s v="MALE"/>
    <s v="MALE, &quot;MALE&quot;"/>
    <x v="2"/>
    <s v="UNK"/>
    <n v="1640"/>
    <s v="UNK"/>
    <s v="UNK"/>
    <s v="UNK"/>
    <s v="UNK"/>
    <x v="0"/>
    <n v="497"/>
    <n v="307"/>
    <s v="m-d_389.302_302"/>
    <n v="98.37"/>
    <s v="god"/>
    <s v="but also bigger quantities of copper and wire. And when I am assured of your diligence in seeking my profit, as if it were your own, I shall continue—and may"/>
    <s v="God"/>
    <s v="grant it, remaining,"/>
    <x v="4"/>
    <x v="15"/>
    <x v="2"/>
    <s v="MAY"/>
    <m/>
  </r>
  <r>
    <x v="178"/>
    <x v="76"/>
    <s v="JACOB DAVID"/>
    <s v="ROBERT CLARK, &quot;JACOB DAVID&quot;"/>
    <s v="3 JANUARY 1678"/>
    <x v="12"/>
    <s v="ENGLISH"/>
    <s v="MALE"/>
    <s v="MALE"/>
    <s v="MALE, &quot;MALE&quot;"/>
    <x v="2"/>
    <s v="UNK"/>
    <n v="1640"/>
    <s v="UNK"/>
    <s v="UNK"/>
    <s v="UNK"/>
    <s v="UNK"/>
    <x v="0"/>
    <n v="498"/>
    <n v="286"/>
    <s v="m-d_391.65_65"/>
    <n v="22.73"/>
    <s v="lord"/>
    <s v="I had som incuradgement could not wryt as to purpos, but noue haveing prevealed with my friende Roluff Lambertson Shult and France Kock, wee haveing ane asignation togither from the"/>
    <s v="lordes"/>
    <s v="of the King of Sweedens Exchaker to Mr John Aldercron for 25.000 dollars silver money to be paid out off thee French subsidie moneys second tearme, that the same asignation"/>
    <x v="3"/>
    <x v="8"/>
    <x v="5"/>
    <m/>
    <m/>
  </r>
  <r>
    <x v="178"/>
    <x v="76"/>
    <s v="JACOB DAVID"/>
    <s v="ROBERT CLARK, &quot;JACOB DAVID&quot;"/>
    <s v="3 JANUARY 1678"/>
    <x v="12"/>
    <s v="ENGLISH"/>
    <s v="MALE"/>
    <s v="MALE"/>
    <s v="MALE, &quot;MALE&quot;"/>
    <x v="2"/>
    <s v="UNK"/>
    <n v="1640"/>
    <s v="UNK"/>
    <s v="UNK"/>
    <s v="UNK"/>
    <s v="UNK"/>
    <x v="0"/>
    <n v="498"/>
    <n v="286"/>
    <s v="m-d_391.284_284"/>
    <n v="99.3"/>
    <s v="god"/>
    <s v="beffor he can aryve which is all at present so kynd respects from, Sir, your assured freind, &amp;c. Iff this com weell to hand you shall see ane incouradgement by"/>
    <s v="God’s"/>
    <m/>
    <x v="4"/>
    <x v="3"/>
    <x v="3"/>
    <m/>
    <m/>
  </r>
  <r>
    <x v="179"/>
    <x v="67"/>
    <s v="JACOB DAVID"/>
    <s v="THOMAS PERMAN, &quot;JACOB DAVID&quot;"/>
    <s v="2 MARCH 1678"/>
    <x v="12"/>
    <s v="GERMAN"/>
    <s v="MALE"/>
    <s v="MALE"/>
    <s v="MALE, &quot;MALE&quot;"/>
    <x v="2"/>
    <s v="UNK"/>
    <n v="1640"/>
    <s v="UNK"/>
    <s v="UNK"/>
    <s v="UNK"/>
    <s v="UNK"/>
    <x v="0"/>
    <n v="499"/>
    <n v="671"/>
    <s v="m-d_393.280_280"/>
    <n v="41.73"/>
    <s v="father"/>
    <s v="of copper money plates, which are going under the name of John Harwitz! who serves James Leyell and Callender. He has been here and is sending the plates to his"/>
    <s v="father"/>
    <s v="and has written to inform him that I shall be receiving these 300 pieces of plate from him. But since I cannot come over I beg you to receive the"/>
    <x v="3"/>
    <x v="8"/>
    <x v="5"/>
    <m/>
    <m/>
  </r>
  <r>
    <x v="179"/>
    <x v="67"/>
    <s v="JACOB DAVID"/>
    <s v="THOMAS PERMAN, &quot;JACOB DAVID&quot;"/>
    <s v="2 MARCH 1678"/>
    <x v="12"/>
    <s v="GERMAN"/>
    <s v="MALE"/>
    <s v="MALE"/>
    <s v="MALE, &quot;MALE&quot;"/>
    <x v="2"/>
    <s v="UNK"/>
    <n v="1640"/>
    <s v="UNK"/>
    <s v="UNK"/>
    <s v="UNK"/>
    <s v="UNK"/>
    <x v="0"/>
    <n v="499"/>
    <n v="671"/>
    <s v="m-d_393.668_668"/>
    <n v="99.55"/>
    <s v="god"/>
    <s v="be packed two together, and the silk camisoles and stockings you may have packed with the six packs of yellow bays, some in each pack. Herewith, may you remain in"/>
    <s v="God’s"/>
    <s v="protection,"/>
    <x v="4"/>
    <x v="6"/>
    <x v="1"/>
    <s v="MAY YOU REMAIN IN GOD'S PROTECTION"/>
    <m/>
  </r>
  <r>
    <x v="180"/>
    <x v="41"/>
    <s v="JACOB DAVID"/>
    <s v="JEAN &amp; HENDRIK VAN BAERLE, &quot;JACOB DAVID&quot;"/>
    <s v="15 APRIL 1678"/>
    <x v="12"/>
    <s v="DUTCH"/>
    <s v="MALE"/>
    <s v="MALE"/>
    <s v="MALE, &quot;MALE&quot;"/>
    <x v="0"/>
    <s v="MULT"/>
    <n v="1640"/>
    <s v="MULT"/>
    <s v="MULT"/>
    <s v="UNK"/>
    <s v="UNK"/>
    <x v="0"/>
    <n v="502"/>
    <n v="372"/>
    <s v="m-d_395.347_347"/>
    <n v="93.28"/>
    <s v="lord"/>
    <s v="there to Claus Bene. We see that a war between England and France is firmly expected by you. Here we consider peace to be not entirely beyond hope. May the"/>
    <s v="Lord"/>
    <s v="grant us some salvation. Wecommend you to his protection and remain, &amp;c. [P.S.] P.B.1 is dilatory in his payments and is of little"/>
    <x v="7"/>
    <x v="4"/>
    <x v="2"/>
    <s v="MAY THE LORD GRANT"/>
    <m/>
  </r>
  <r>
    <x v="181"/>
    <x v="38"/>
    <s v="JACOB DAVID"/>
    <s v="CLAUS BENE, &quot;JACOB DAVID&quot;"/>
    <s v="23 APRIL 1678"/>
    <x v="12"/>
    <s v="DUTCH"/>
    <s v="MALE"/>
    <s v="MALE"/>
    <s v="MALE, &quot;MALE&quot;"/>
    <x v="1"/>
    <s v="UNK"/>
    <n v="1640"/>
    <s v="UNK"/>
    <s v="UNK"/>
    <s v="UNK"/>
    <s v="UNK"/>
    <x v="0"/>
    <n v="504"/>
    <n v="410"/>
    <s v="m-d_398.282_282"/>
    <n v="68.78"/>
    <s v="god"/>
    <s v="so protracted, for as long as there is uncertainty about the one or the other one does not know what to undertake in trade, which is nearly at a standstill."/>
    <s v="God"/>
    <s v="grant us peace, for that will be best for the whole of Christendom. We are glad to hear that you are not involved in the bankruptcy of Bellamy in [London]."/>
    <x v="1"/>
    <x v="4"/>
    <x v="2"/>
    <s v="SUBJUNCTIVE"/>
    <m/>
  </r>
  <r>
    <x v="181"/>
    <x v="38"/>
    <s v="JACOB DAVID"/>
    <s v="CLAUS BENE, &quot;JACOB DAVID&quot;"/>
    <s v="23 APRIL 1678"/>
    <x v="12"/>
    <s v="DUTCH"/>
    <s v="MALE"/>
    <s v="MALE"/>
    <s v="MALE, &quot;MALE&quot;"/>
    <x v="1"/>
    <s v="UNK"/>
    <n v="1640"/>
    <s v="UNK"/>
    <s v="UNK"/>
    <s v="UNK"/>
    <s v="UNK"/>
    <x v="0"/>
    <n v="504"/>
    <n v="410"/>
    <s v="m-d_398.327_327"/>
    <n v="79.760000000000005"/>
    <s v="god"/>
    <s v="are glad to hear that you are not involved in the bankruptcy of Bellamy in [London]. His correspondent here, Cornelis van Weed, has also failed—without any involvement of mine, thank"/>
    <s v="God!"/>
    <s v="I am likewise free of those who have failed in Amsterdam. These are dangerous times, so one has good cause to look carefully at those one trusts. Our Ardasse is"/>
    <x v="1"/>
    <x v="7"/>
    <x v="0"/>
    <s v="THANK GOD"/>
    <m/>
  </r>
  <r>
    <x v="182"/>
    <x v="77"/>
    <s v="JACOB DAVID"/>
    <s v="WILLIAM SKINNER, &quot;JACOB DAVID&quot;"/>
    <s v="29 APRIL 1678"/>
    <x v="12"/>
    <s v="ENGLISH"/>
    <s v="MALE"/>
    <s v="MALE"/>
    <s v="MALE, &quot;MALE&quot;"/>
    <x v="0"/>
    <s v="UNK"/>
    <n v="1640"/>
    <s v="UNK"/>
    <s v="UNK"/>
    <s v="UNK"/>
    <s v="UNK"/>
    <x v="0"/>
    <n v="505"/>
    <n v="185"/>
    <s v="m-d_400.170_170"/>
    <n v="91.89"/>
    <s v="god"/>
    <s v="bound for the Balticque sea is taken of, and the winde beinge faire severall shipps bound for Stockholme and other places in the East are this morninge gocinge downe. Pray"/>
    <s v="God"/>
    <s v="conduct them. To his keepeinge I comend you and am, Sir, yours att"/>
    <x v="1"/>
    <x v="2"/>
    <x v="2"/>
    <s v="PRAY"/>
    <m/>
  </r>
  <r>
    <x v="183"/>
    <x v="59"/>
    <s v="JACOB DAVID"/>
    <s v="GEORGE RICHARDS, &quot;JACOB DAVID&quot;"/>
    <s v="13 MAY 1678"/>
    <x v="12"/>
    <s v="ENGLISH"/>
    <s v="MALE"/>
    <s v="MALE"/>
    <s v="MALE, &quot;MALE&quot;"/>
    <x v="0"/>
    <s v="UNK"/>
    <n v="1640"/>
    <s v="UNK"/>
    <s v="UNK"/>
    <s v="UNK"/>
    <s v="UNK"/>
    <x v="0"/>
    <n v="506"/>
    <n v="423"/>
    <s v="m-d_403.79_79"/>
    <n v="18.68"/>
    <s v="god"/>
    <s v="Roaches arryval I have acquainted you. Your callicoes by them shal be disposed of for your most advantage as also those Sir John hath now loaden in Martin and Wood,"/>
    <s v="God"/>
    <s v="sending them safe. The account of your former narrow bafts and long cloth I hope to send you speedily, which wil render reasonable wel. Of your bayes I have as"/>
    <x v="1"/>
    <x v="2"/>
    <x v="2"/>
    <s v="SEND"/>
    <m/>
  </r>
  <r>
    <x v="184"/>
    <x v="61"/>
    <s v="JACOB DAVID"/>
    <s v="BENJAMIN BEUZELIN &amp; SON, &quot;JACOB DAVID&quot;"/>
    <s v="14 JUNE 1678"/>
    <x v="12"/>
    <s v="FRENCH"/>
    <s v="MALE"/>
    <s v="MALE"/>
    <s v="MALE, &quot;MALE&quot;"/>
    <x v="6"/>
    <s v="MULT"/>
    <n v="1640"/>
    <s v="MULT"/>
    <s v="MULT"/>
    <s v="UNK"/>
    <s v="UNK"/>
    <x v="0"/>
    <n v="507"/>
    <n v="522"/>
    <s v="m-d_404.300_300"/>
    <n v="57.47"/>
    <s v="dieu"/>
    <s v="ainsy le negoce ouvert qui jusques a prezant avoit esté en quelque sorte fermé. Tout cella veult dire que nous demeurcrons bons amis, et que le commerce pourra reprandre vigeur,"/>
    <s v="Dieu"/>
    <s v="la veille. Nous cussions fort souhaitté que vous eussiez donné dans nos sentimans pour la vanthe de vostre fil de latton, car oultre le peu de demande qu'il y a"/>
    <x v="1"/>
    <x v="3"/>
    <x v="3"/>
    <s v="GOD WILLING"/>
    <m/>
  </r>
  <r>
    <x v="185"/>
    <x v="78"/>
    <s v="JACOB DAVID"/>
    <s v="JAN HEDENSTROM, &quot;JACOB DAVID&quot;"/>
    <s v="11 MAY 1678"/>
    <x v="12"/>
    <s v="ENGLISH"/>
    <s v="MALE"/>
    <s v="MALE"/>
    <s v="MALE, &quot;MALE&quot;"/>
    <x v="3"/>
    <s v="UNK"/>
    <n v="1640"/>
    <s v="UNK"/>
    <s v="UNK"/>
    <s v="UNK"/>
    <s v="UNK"/>
    <x v="0"/>
    <n v="509"/>
    <n v="427"/>
    <s v="m-d_408.423_423"/>
    <n v="99.06"/>
    <s v="god"/>
    <s v="that all the princes who are engaged in this war will feel it too and already have their share of weariness. Wherewith I commend you to the loving protection of"/>
    <s v="God,"/>
    <s v="and remain,"/>
    <x v="2"/>
    <x v="6"/>
    <x v="1"/>
    <s v="COMMEND YOU TO GOD'S PROTECTION"/>
    <m/>
  </r>
  <r>
    <x v="186"/>
    <x v="55"/>
    <s v="JACOB DAVID"/>
    <s v="LAURENS UPPENDORFF, &quot;JACOB DAVID&quot;"/>
    <s v="11 MAY 1678"/>
    <x v="12"/>
    <s v="DUTCH"/>
    <s v="MALE"/>
    <s v="MALE"/>
    <s v="MALE, &quot;MALE&quot;"/>
    <x v="2"/>
    <s v="UNK"/>
    <n v="1640"/>
    <s v="UNK"/>
    <s v="UNK"/>
    <s v="UNK"/>
    <s v="UNK"/>
    <x v="0"/>
    <n v="510"/>
    <n v="462"/>
    <s v="m-d_409.79_79"/>
    <n v="17.100000000000001"/>
    <s v="god"/>
    <s v="how, matters develop between England and France. Iron is now readily fetching 32 dollars for fine quality. Wire is 290 and garcopper 236 to 240 copper dollars per shippound. May"/>
    <s v="God"/>
    <s v="grant peace! There ought to be something to be done with copper, especially when the East India Company in London wants to make its yearly contract, about which you could"/>
    <x v="1"/>
    <x v="4"/>
    <x v="2"/>
    <s v="MAY"/>
    <m/>
  </r>
  <r>
    <x v="187"/>
    <x v="1"/>
    <s v="JACOB DAVID"/>
    <s v="ANDREAS BERENBERG'S WIDOW, &quot;JACOB DAVID&quot;"/>
    <s v="16 JULY 1678"/>
    <x v="12"/>
    <s v="DUTCH"/>
    <s v="FEMALE"/>
    <s v="MALE"/>
    <s v="FEMALE, &quot;MALE&quot;"/>
    <x v="1"/>
    <n v="1604"/>
    <n v="1640"/>
    <s v="TRUE"/>
    <s v="UNK"/>
    <s v="UNK"/>
    <s v="TRUE"/>
    <x v="19"/>
    <n v="511"/>
    <n v="364"/>
    <s v="m-d_410.277_277"/>
    <n v="76.099999999999994"/>
    <s v="god"/>
    <s v="is selling here or elsewhere. For the war has totally ruined trade and it seems that instead of the anticipated peace we can expect a harder and fiercer war. May"/>
    <s v="God"/>
    <s v="avert the latter and grant the former! As long as these troubles continue we expect nothing good. However, we would be interested to know about the cost of good English"/>
    <x v="1"/>
    <x v="20"/>
    <x v="2"/>
    <s v="MAY"/>
    <m/>
  </r>
  <r>
    <x v="188"/>
    <x v="38"/>
    <s v="JACOB DAVID"/>
    <s v="CLAUS BENE, &quot;JACOB DAVID&quot;"/>
    <s v="I9 JULY 1678"/>
    <x v="12"/>
    <s v="DUTCH"/>
    <s v="MALE"/>
    <s v="MALE"/>
    <s v="MALE, &quot;MALE&quot;"/>
    <x v="1"/>
    <s v="UNK"/>
    <n v="1640"/>
    <s v="UNK"/>
    <s v="UNK"/>
    <s v="UNK"/>
    <s v="UNK"/>
    <x v="0"/>
    <n v="511"/>
    <n v="535"/>
    <s v="m-d_411.496_496"/>
    <n v="92.71"/>
    <s v="father"/>
    <s v="I hope you know how to guard against that. I have been told today that Nath. Mathew has absented himself from the Exchange and as a result I fear his"/>
    <s v="father"/>
    <s v="in London may follow him. I long to know that the £100 drawn on him, falling due on the 24th instant and remitted to you on the 5th, has been"/>
    <x v="3"/>
    <x v="8"/>
    <x v="5"/>
    <m/>
    <m/>
  </r>
  <r>
    <x v="189"/>
    <x v="79"/>
    <s v="JACOB DAVID"/>
    <s v="ROBERT WELCH &amp; GEORGE STYLES, &quot;JACOB DAVID&quot;"/>
    <s v="3 AUGUST 1678"/>
    <x v="12"/>
    <s v="ENGLISH"/>
    <s v="MALE"/>
    <s v="MALE"/>
    <s v="MALE, &quot;MALE&quot;"/>
    <x v="0"/>
    <s v="MULT"/>
    <n v="1640"/>
    <s v="MULT"/>
    <s v="MULT"/>
    <s v="UNK"/>
    <s v="UNK"/>
    <x v="0"/>
    <n v="514"/>
    <n v="292"/>
    <s v="m-d_416.71_71"/>
    <n v="24.32"/>
    <s v="god"/>
    <s v="from his owne good disposition then our deserts. However, pleasing to command us ought in these parts shall make it our businesse to give you all sattisfaction and continue as,"/>
    <s v="God"/>
    <s v="be praised, it hath been our fortune to doe and still continue in businesse of consequence from Alderman Dashwood, Mr Denews and maney others our good freind there, from whome"/>
    <x v="1"/>
    <x v="3"/>
    <x v="0"/>
    <s v="BE PRAISED"/>
    <m/>
  </r>
  <r>
    <x v="190"/>
    <x v="53"/>
    <s v="JACOB DAVID"/>
    <s v="PHILIP BOTTE, &quot;JACOB DAVID&quot;"/>
    <s v="26 AUGUST 1678"/>
    <x v="12"/>
    <s v="DUTCH"/>
    <s v="MALE"/>
    <s v="MALE"/>
    <s v="MALE, &quot;MALE&quot;"/>
    <x v="0"/>
    <s v="UNK"/>
    <n v="1640"/>
    <s v="UNK"/>
    <s v="UNK"/>
    <s v="UNK"/>
    <s v="UNK"/>
    <x v="0"/>
    <n v="516"/>
    <n v="479"/>
    <s v="m-d_418.318_318"/>
    <n v="66.39"/>
    <s v="god"/>
    <s v="gladly see you allow me to draw £8 per last, which is not unreasonable. As for bad debts, I shall guarantee you, and likewise against the risk of fire (which"/>
    <s v="God"/>
    <s v="forbid!) but I cannot agree to allow you to sell to others than the previously specified tar-buyers, since you judge the danger of bad debts to be so great. You"/>
    <x v="1"/>
    <x v="7"/>
    <x v="1"/>
    <s v="GOD FORBID"/>
    <m/>
  </r>
  <r>
    <x v="190"/>
    <x v="53"/>
    <s v="JACOB DAVID"/>
    <s v="PHILIP BOTTE, &quot;JACOB DAVID&quot;"/>
    <s v="26 AUGUST 1678"/>
    <x v="12"/>
    <s v="DUTCH"/>
    <s v="MALE"/>
    <s v="MALE"/>
    <s v="MALE, &quot;MALE&quot;"/>
    <x v="0"/>
    <s v="UNK"/>
    <n v="1640"/>
    <s v="UNK"/>
    <s v="UNK"/>
    <s v="UNK"/>
    <s v="UNK"/>
    <x v="0"/>
    <n v="516"/>
    <n v="479"/>
    <s v="m-d_418.469_469"/>
    <n v="97.91"/>
    <s v="god"/>
    <s v="herewith for acceptance. Please return them with your next so that I can use them. Captain Henry Robinson has passed the Sound as well as James Boulton from Viborg. May"/>
    <s v="God"/>
    <s v="bring them in safety. With regards, I remain,"/>
    <x v="7"/>
    <x v="0"/>
    <x v="2"/>
    <s v="MAY"/>
    <m/>
  </r>
  <r>
    <x v="191"/>
    <x v="61"/>
    <s v="JACOB DAVID"/>
    <s v="BENJAMIN BEUZELIN &amp; SON, &quot;JACOB DAVID&quot;"/>
    <s v="6 SEPTEMBER 1678"/>
    <x v="12"/>
    <s v="FRENCH"/>
    <s v="MALE"/>
    <s v="MALE"/>
    <s v="MALE, &quot;MALE&quot;"/>
    <x v="6"/>
    <s v="MULT"/>
    <n v="1640"/>
    <s v="MULT"/>
    <s v="MULT"/>
    <s v="UNK"/>
    <s v="UNK"/>
    <x v="0"/>
    <n v="517"/>
    <n v="680"/>
    <s v="m-d_419.476_476"/>
    <n v="70"/>
    <s v="dieu"/>
    <s v="encore ratiffie par les Estats, mais on la tient pourtant imancable, voire mesme qu'elle sera generalle, non obstant les grands apprets que vostre estat continue de faire pour la Flandre."/>
    <s v="Dieu"/>
    <s v="nous donne ce qu’il voit mieux que nous nous estre necessaire en achevant. A prezante nous venons de vandre encore 200 torches de fil de latton a ung de nos"/>
    <x v="1"/>
    <x v="4"/>
    <x v="3"/>
    <s v="GOD GIVE US WHAT HE SEES BETTER FOR US"/>
    <m/>
  </r>
  <r>
    <x v="192"/>
    <x v="80"/>
    <s v="JACOB DAVID"/>
    <s v="P. BRIAINS &amp; D. BION, &quot;JACOB DAVID&quot;"/>
    <s v="2 OCTOBER 1678"/>
    <x v="12"/>
    <s v="FRENCH"/>
    <s v="MALE"/>
    <s v="MALE"/>
    <s v="MALE, &quot;MALE&quot;"/>
    <x v="3"/>
    <s v="MULT"/>
    <n v="1640"/>
    <s v="MULT"/>
    <s v="MULT"/>
    <s v="UNK"/>
    <s v="UNK"/>
    <x v="0"/>
    <n v="520"/>
    <n v="479"/>
    <s v="m-d_422.388_388"/>
    <n v="81"/>
    <s v="saint"/>
    <s v="ont besoing s’en pour avoient par autre voye a cause des droits d’entree qui sont de quatre livres du cent et entrant par Charente pour aller dans les provinces de"/>
    <s v="Saintonge,"/>
    <s v="Angoulois, Limousin et Auvergne ils paye moins. I] vaut icy nonante livres. Toutes les marchandises se vandent presque au comptant. Vous avez cy-joint un mesmoire des droits et frais. Vous"/>
    <x v="6"/>
    <x v="8"/>
    <x v="5"/>
    <m/>
    <m/>
  </r>
  <r>
    <x v="193"/>
    <x v="67"/>
    <s v="JACOB DAVID"/>
    <s v="THOMAS PERMAN, &quot;JACOB DAVID&quot;"/>
    <s v="8 OCTOBER 1678"/>
    <x v="12"/>
    <s v="ENGLISH"/>
    <s v="MALE"/>
    <s v="MALE"/>
    <s v="MALE, &quot;MALE&quot;"/>
    <x v="2"/>
    <s v="UNK"/>
    <n v="1640"/>
    <s v="UNK"/>
    <s v="UNK"/>
    <s v="UNK"/>
    <s v="UNK"/>
    <x v="0"/>
    <n v="522"/>
    <n v="689"/>
    <s v="m-d_425.552_552"/>
    <n v="80.12"/>
    <s v="god"/>
    <s v="wretched 40 dozens and 30 pieces of kerseys. You must not buy such commodities in London another time. This is friendly advice to you, with which I commend you to"/>
    <s v="God’s"/>
    <s v="protection. [P.S.] The 30 pieces of kersey from Hull were not laid, three pieces in one, according to my orders, instead of each piece on its own. Another time, strict"/>
    <x v="2"/>
    <x v="3"/>
    <x v="1"/>
    <s v="COMMEND YOU TO GOD'S PROTECTION"/>
    <m/>
  </r>
  <r>
    <x v="194"/>
    <x v="74"/>
    <s v="JACOB DAVID"/>
    <s v="CAREL LUBERS, &quot;JACOB DAVID&quot;"/>
    <s v="18 OCTOBER 1678"/>
    <x v="12"/>
    <s v="GERMAN"/>
    <s v="MALE"/>
    <s v="MALE"/>
    <s v="MALE, &quot;MALE&quot;"/>
    <x v="2"/>
    <s v="UNK"/>
    <n v="1640"/>
    <s v="UNK"/>
    <s v="UNK"/>
    <s v="UNK"/>
    <s v="UNK"/>
    <x v="0"/>
    <n v="523"/>
    <n v="469"/>
    <s v="m-d_426.466_466"/>
    <n v="99.36"/>
    <s v="god"/>
    <s v="I cannot agree with Captain Meerwich, who has already departed, about the freight. I rely on you to treat me like a friend in the matter, and commend you to"/>
    <s v="God’s"/>
    <s v="protection,"/>
    <x v="2"/>
    <x v="11"/>
    <x v="1"/>
    <s v="COMMEND YOU TO GOD'S PROTECTION"/>
    <m/>
  </r>
  <r>
    <x v="195"/>
    <x v="46"/>
    <s v="JACOB DAVID"/>
    <s v="FRANÇOIS BOSTELMAN, &quot;JACOB DAVID&quot;"/>
    <s v="22 NOVEMBER 1678"/>
    <x v="12"/>
    <s v="DUTCH"/>
    <s v="MALE"/>
    <s v="MALE"/>
    <s v="MALE, &quot;MALE&quot;"/>
    <x v="1"/>
    <s v="UNK"/>
    <n v="1640"/>
    <s v="UNK"/>
    <s v="UNK"/>
    <s v="UNK"/>
    <s v="UNK"/>
    <x v="0"/>
    <n v="524"/>
    <n v="385"/>
    <s v="m-d_428.290_290"/>
    <n v="75.319999999999993"/>
    <s v="god"/>
    <s v="have to press this. I still need 6 or 8 sacks of choice quality galls, and to my great annoyance I must buy them from others, which is very painful."/>
    <s v="God"/>
    <s v="preserve you, &amp;c. [P.S.] If the galls were tolerably good, and ifamong the remaining 12 or 14 sacks of bad ones there were still some blue ones to be found"/>
    <x v="2"/>
    <x v="6"/>
    <x v="1"/>
    <s v="GOD PRESERVE YOU"/>
    <m/>
  </r>
  <r>
    <x v="196"/>
    <x v="7"/>
    <s v="JACOB DAVID"/>
    <s v="STEVEN DE GEER, &quot;JACOB DAVID&quot;"/>
    <s v="25 NOVEMBER 1678"/>
    <x v="12"/>
    <s v="DUTCH &amp; FRENCH"/>
    <s v="MALE"/>
    <s v="MALE"/>
    <s v="MALE, &quot;MALE&quot;"/>
    <x v="2"/>
    <n v="1629"/>
    <n v="1640"/>
    <s v="TRUE"/>
    <s v="UNK"/>
    <s v="UNK"/>
    <s v="FALSE"/>
    <x v="18"/>
    <n v="524"/>
    <n v="403"/>
    <s v="m-d_427.318_318"/>
    <n v="78.91"/>
    <s v="god"/>
    <s v="Madame, vos bien aimée, Mademoiselle la future Epouse, sans oublier le vieu Pattron avec tous ces decendens et Mademoiselle du Piquet—and so a cup of strong tea for us all!(1)"/>
    <s v="God"/>
    <s v="speed Porrée. Vous aurez apris la mort de M. Jean van Baerle; le frere Davit estoit en chemin mais il rapelle. On dit que les maladies diminuent; elles n’ont pas"/>
    <x v="6"/>
    <x v="8"/>
    <x v="5"/>
    <m/>
    <m/>
  </r>
  <r>
    <x v="196"/>
    <x v="7"/>
    <s v="JACOB DAVID"/>
    <s v="STEVEN DE GEER, &quot;JACOB DAVID&quot;"/>
    <s v="25 NOVEMBER 1678"/>
    <x v="12"/>
    <s v="DUTCH &amp; FRENCH"/>
    <s v="MALE"/>
    <s v="MALE"/>
    <s v="MALE, &quot;MALE&quot;"/>
    <x v="2"/>
    <n v="1629"/>
    <n v="1640"/>
    <s v="TRUE"/>
    <s v="UNK"/>
    <s v="UNK"/>
    <s v="FALSE"/>
    <x v="18"/>
    <n v="524"/>
    <n v="403"/>
    <s v="m-d_427.374_374"/>
    <n v="92.8"/>
    <s v="dieu"/>
    <s v="maladies diminuent; elles n’ont pas tant este dan la comune que bien entre les plus releves. The dead also diminish—270 last week. M. Beuzelin trouvera s'il luy plaist mes besemains;"/>
    <s v="adieu"/>
    <s v="tous les Camers [camarades?] car ma foy elles estoit bonnes met hock—demande le a Mons. Po[rree?] J’ay peur d’ecrire sans oublier le vieu Deodati . . ."/>
    <x v="6"/>
    <x v="8"/>
    <x v="5"/>
    <m/>
    <m/>
  </r>
  <r>
    <x v="197"/>
    <x v="81"/>
    <s v="JACOB DAVID"/>
    <s v="OLOFF &amp; NICOLAS TÖRNE, &quot;JACOB DAVID&quot;"/>
    <s v="19 NOVEMBER 1678"/>
    <x v="12"/>
    <s v="GERMAN"/>
    <s v="MALE"/>
    <s v="MALE"/>
    <s v="MALE, &quot;MALE&quot;"/>
    <x v="2"/>
    <s v="MULT"/>
    <n v="1640"/>
    <s v="MULT"/>
    <s v="MULT"/>
    <s v="UNK"/>
    <s v="UNK"/>
    <x v="0"/>
    <n v="525"/>
    <n v="351"/>
    <s v="m-d_429.347_347"/>
    <n v="98.86"/>
    <s v="god"/>
    <s v="us our account by way of Livland and compile a proper expense account so that we can settle this consignment with one another. Awaiting your answer we commend you to"/>
    <s v="God,"/>
    <s v="and remain,"/>
    <x v="2"/>
    <x v="1"/>
    <x v="1"/>
    <s v="COMMEND TO GOD"/>
    <m/>
  </r>
  <r>
    <x v="198"/>
    <x v="38"/>
    <s v="JACOB DAVID"/>
    <s v="CLAUS BENE, &quot;JACOB DAVID&quot;"/>
    <s v="14 JANUARY 1679"/>
    <x v="13"/>
    <s v="DUTCH"/>
    <s v="MALE"/>
    <s v="MALE"/>
    <s v="MALE, &quot;MALE&quot;"/>
    <x v="1"/>
    <s v="UNK"/>
    <n v="1640"/>
    <s v="UNK"/>
    <s v="UNK"/>
    <s v="UNK"/>
    <s v="UNK"/>
    <x v="0"/>
    <n v="526"/>
    <n v="829"/>
    <s v="m-d_431.783_783"/>
    <n v="94.45"/>
    <s v="god"/>
    <s v="information. Enclosed herewith is a letter from him which may be useful to you. Regarding your good wishes for the newly-commenced year, I most heartily thank you and pray to"/>
    <s v="God"/>
    <s v="to preserve you, your wife and children in good health and prosper you in every way he can in this and many coming years, which I trust the Lord will"/>
    <x v="4"/>
    <x v="12"/>
    <x v="2"/>
    <s v="PRAY"/>
    <m/>
  </r>
  <r>
    <x v="198"/>
    <x v="38"/>
    <s v="JACOB DAVID"/>
    <s v="CLAUS BENE, &quot;JACOB DAVID&quot;"/>
    <s v="14 JANUARY 1679"/>
    <x v="13"/>
    <s v="DUTCH"/>
    <s v="MALE"/>
    <s v="MALE"/>
    <s v="MALE, &quot;MALE&quot;"/>
    <x v="1"/>
    <s v="UNK"/>
    <n v="1640"/>
    <s v="UNK"/>
    <s v="UNK"/>
    <s v="UNK"/>
    <s v="UNK"/>
    <x v="0"/>
    <n v="526"/>
    <n v="829"/>
    <s v="m-d_431.812_812"/>
    <n v="97.95"/>
    <s v="lord"/>
    <s v="to God to preserve you, your wife and children in good health and prosper you in every way he can in this and many coming years, which I trust the"/>
    <s v="Lord"/>
    <s v="will do and keep you in his protection, remaining, &amp;c. [P.S.] It freezes here unusually"/>
    <x v="4"/>
    <x v="12"/>
    <x v="9"/>
    <s v="TRUST"/>
    <m/>
  </r>
  <r>
    <x v="199"/>
    <x v="61"/>
    <s v="JACOB DAVID"/>
    <s v="BENJAMIN BEUZELIN &amp; SON, &quot;JACOB DAVID&quot;"/>
    <s v="14 [FEBRUARY] 1679"/>
    <x v="13"/>
    <s v="FRENCH"/>
    <s v="MALE"/>
    <s v="MALE"/>
    <s v="MALE, &quot;MALE&quot;"/>
    <x v="6"/>
    <s v="MULT"/>
    <n v="1640"/>
    <s v="MULT"/>
    <s v="MULT"/>
    <s v="UNK"/>
    <s v="UNK"/>
    <x v="0"/>
    <n v="528"/>
    <n v="699"/>
    <s v="m-d_432.164_164"/>
    <n v="23.46"/>
    <s v="dieu"/>
    <s v="ou 3 ans il y auroit encore asses pour la consommation qu’il y a. Nous estimons que touttes ces mauvaises affaires de della porteront beaucoup de prejudice a vostre negoce,"/>
    <s v="Dieu"/>
    <s v="veille mettre la main et vous conserve, et tous nos bons amis en des temps sy fascheux.(2) La rehausse des galles par della n’a pas produit grand changemant et ne"/>
    <x v="1"/>
    <x v="3"/>
    <x v="6"/>
    <s v="MAY GOD INTERVENE AND PRESERVE YOU"/>
    <m/>
  </r>
  <r>
    <x v="199"/>
    <x v="61"/>
    <s v="JACOB DAVID"/>
    <s v="BENJAMIN BEUZELIN &amp; SON, &quot;JACOB DAVID&quot;"/>
    <s v="14 [FEBRUARY] 1679"/>
    <x v="13"/>
    <s v="FRENCH"/>
    <s v="MALE"/>
    <s v="MALE"/>
    <s v="MALE, &quot;MALE&quot;"/>
    <x v="6"/>
    <s v="MULT"/>
    <n v="1640"/>
    <s v="MULT"/>
    <s v="MULT"/>
    <s v="UNK"/>
    <s v="UNK"/>
    <x v="0"/>
    <n v="528"/>
    <n v="699"/>
    <s v="m-d_432.539_539"/>
    <n v="77.11"/>
    <s v="dieu"/>
    <s v="envoyée. Le temps est tres difficille et fascheux en touttes mannieres et peultestre aultant icy que chez vous. II fault remettre le soing de nos affaires a la providance de"/>
    <s v="Dieu"/>
    <s v="qui n’abandonnera pas les siens, nous le prions qu’il vous aye en sa sainte garde, et sommes tousjours, &amp;c.’ [P.S.] ‘Nous vous prions de nous faire la faveur de faire"/>
    <x v="4"/>
    <x v="3"/>
    <x v="8"/>
    <m/>
    <m/>
  </r>
  <r>
    <x v="199"/>
    <x v="61"/>
    <s v="JACOB DAVID"/>
    <s v="BENJAMIN BEUZELIN &amp; SON, &quot;JACOB DAVID&quot;"/>
    <s v="14 [FEBRUARY] 1679"/>
    <x v="13"/>
    <s v="FRENCH"/>
    <s v="MALE"/>
    <s v="MALE"/>
    <s v="MALE, &quot;MALE&quot;"/>
    <x v="6"/>
    <s v="MULT"/>
    <n v="1640"/>
    <s v="MULT"/>
    <s v="MULT"/>
    <s v="UNK"/>
    <s v="UNK"/>
    <x v="0"/>
    <n v="528"/>
    <n v="699"/>
    <s v="m-d_432.553_553"/>
    <n v="79.11"/>
    <s v="saint"/>
    <s v="icy que chez vous. II fault remettre le soing de nos affaires a la providance de Dieu qui n’abandonnera pas les siens, nous le prions qu’il vous aye en sa"/>
    <s v="sainte"/>
    <s v="garde, et sommes tousjours, &amp;c.’ [P.S.] ‘Nous vous prions de nous faire la faveur de faire accepter cette lettre de W.333 1/3 a 54 1/2d sur Pierre Paravicin et nous"/>
    <x v="6"/>
    <x v="8"/>
    <x v="5"/>
    <m/>
    <m/>
  </r>
  <r>
    <x v="199"/>
    <x v="61"/>
    <s v="JACOB DAVID"/>
    <s v="BENJAMIN BEUZELIN &amp; SON, &quot;JACOB DAVID&quot;"/>
    <s v="14 [FEBRUARY] 1679"/>
    <x v="13"/>
    <s v="FRENCH"/>
    <s v="MALE"/>
    <s v="MALE"/>
    <s v="MALE, &quot;MALE&quot;"/>
    <x v="6"/>
    <s v="MULT"/>
    <n v="1640"/>
    <s v="MULT"/>
    <s v="MULT"/>
    <s v="UNK"/>
    <s v="UNK"/>
    <x v="0"/>
    <n v="528"/>
    <n v="699"/>
    <s v="m-d_432.623_623"/>
    <n v="89.13"/>
    <s v="god"/>
    <s v="qu'il ne scait pas s'il sera assez a temps a Londre pour aquitte une traitte de W.800 a 54 1/2d que nous avons faitte sur luy payable au Sr. Thomas"/>
    <s v="Goddard,"/>
    <s v="nous vous prions en faire le payement et pour votre rembours tirer sur Mons. Gillot de Paris, parceque le change est tousjours chez vous en peu plus haut sur cette"/>
    <x v="3"/>
    <x v="8"/>
    <x v="5"/>
    <m/>
    <m/>
  </r>
  <r>
    <x v="200"/>
    <x v="23"/>
    <s v="JACOB DAVID"/>
    <s v="WILLEM MOMMA, &quot;JACOB DAVID&quot;"/>
    <s v="(ii) 14 OCTOBER 1678"/>
    <x v="12"/>
    <s v="ENGLISH"/>
    <s v="MALE"/>
    <s v="MALE"/>
    <s v="MALE, &quot;MALE&quot;"/>
    <x v="2"/>
    <n v="1601"/>
    <n v="1640"/>
    <s v="TRUE"/>
    <s v="UNK"/>
    <s v="UNK"/>
    <s v="TRUE"/>
    <x v="21"/>
    <n v="529"/>
    <n v="202"/>
    <s v="m-d_434.191_191"/>
    <n v="94.55"/>
    <s v="god"/>
    <s v="trade here but we have certain news that peace has now been settled with France by Spain as well as Holland, and we hope a general peace will follow, which"/>
    <s v="God"/>
    <s v="grant, to whom I commend you, with hearty regards,"/>
    <x v="4"/>
    <x v="4"/>
    <x v="2"/>
    <s v="GRANT"/>
    <m/>
  </r>
  <r>
    <x v="201"/>
    <x v="41"/>
    <s v="JACOB DAVID"/>
    <s v="JEAN &amp; HENDRIK VAN BAERLE, &quot;JACOB DAVID&quot;"/>
    <s v="21 MARCH 1679"/>
    <x v="13"/>
    <s v="DUTCH"/>
    <s v="MALE"/>
    <s v="MALE"/>
    <s v="MALE, &quot;MALE&quot;"/>
    <x v="0"/>
    <s v="MULT"/>
    <n v="1640"/>
    <s v="MULT"/>
    <s v="MULT"/>
    <s v="UNK"/>
    <s v="UNK"/>
    <x v="0"/>
    <n v="530"/>
    <n v="390"/>
    <s v="m-d_435.386_386"/>
    <n v="98.97"/>
    <s v="god"/>
    <s v="once again we beg you to make an end of the matter the sooner the better so that the account can be closed. With heartiest regards, we commend you to"/>
    <s v="God"/>
    <s v="and remain,"/>
    <x v="2"/>
    <x v="6"/>
    <x v="1"/>
    <s v="COMMEND TO GOD"/>
    <m/>
  </r>
  <r>
    <x v="202"/>
    <x v="82"/>
    <s v="JACOB DAVID"/>
    <s v="GEORCH CHRISTIAN FUCHS, &quot;JACOB DAVID&quot;"/>
    <s v="18 APRIL 1679"/>
    <x v="13"/>
    <s v="DUTCH"/>
    <s v="MALE"/>
    <s v="MALE"/>
    <s v="MALE, &quot;MALE&quot;"/>
    <x v="3"/>
    <s v="UNK"/>
    <n v="1640"/>
    <s v="UNK"/>
    <s v="UNK"/>
    <s v="UNK"/>
    <s v="UNK"/>
    <x v="0"/>
    <n v="532"/>
    <n v="496"/>
    <s v="m-d_439.200_200"/>
    <n v="40.32"/>
    <s v="god"/>
    <s v="to favour him with the raguagly(2) of tin and other wares I have no doubt that in due course a mutually satisfactory correspondence can be established, especially if the good"/>
    <s v="God"/>
    <s v="grants us a general peace. You can be assured that he is a man of complete reliability, precise and accurate in his affairs, of which I can give you certain"/>
    <x v="1"/>
    <x v="4"/>
    <x v="3"/>
    <s v="GRANT"/>
    <m/>
  </r>
  <r>
    <x v="202"/>
    <x v="82"/>
    <s v="JACOB DAVID"/>
    <s v="GEORCH CHRISTIAN FUCHS, &quot;JACOB DAVID&quot;"/>
    <s v="18 APRIL 1679"/>
    <x v="13"/>
    <s v="DUTCH"/>
    <s v="MALE"/>
    <s v="MALE"/>
    <s v="MALE, &quot;MALE&quot;"/>
    <x v="3"/>
    <s v="UNK"/>
    <n v="1640"/>
    <s v="UNK"/>
    <s v="UNK"/>
    <s v="UNK"/>
    <s v="UNK"/>
    <x v="0"/>
    <n v="532"/>
    <n v="496"/>
    <s v="m-d_439.493_493"/>
    <n v="99.4"/>
    <s v="god"/>
    <s v="it suits him that I should come at once to London I shall seek to have the honour of waiting upon you. Meanwhile, with friendly regards, I commend you to"/>
    <s v="God’s"/>
    <s v="protection,"/>
    <x v="2"/>
    <x v="6"/>
    <x v="1"/>
    <s v="COMMEND TO GOD"/>
    <m/>
  </r>
  <r>
    <x v="203"/>
    <x v="83"/>
    <s v="JACOB DAVID"/>
    <s v="WILHELM DE HERTOGH, &quot;JACOB DAVID&quot;"/>
    <s v="8 APRIL 1679"/>
    <x v="13"/>
    <s v="DUTCH"/>
    <s v="MALE"/>
    <s v="MALE"/>
    <s v="MALE, &quot;MALE&quot;"/>
    <x v="1"/>
    <s v="UNK"/>
    <n v="1640"/>
    <s v="UNK"/>
    <s v="UNK"/>
    <s v="UNK"/>
    <s v="UNK"/>
    <x v="0"/>
    <n v="533"/>
    <n v="381"/>
    <s v="m-d_440.117_117"/>
    <n v="30.71"/>
    <s v="almighty"/>
    <s v="without going to all the trouble of trade. But it may be that we shall soon have a general peace (unless it is again transferred to another place, which the"/>
    <s v="Almighty"/>
    <s v="prevent!) by which everyone may recover themselves and trade may begin to improve. May God grant it and allow me the chance of being able to gain and enjoy your"/>
    <x v="1"/>
    <x v="4"/>
    <x v="3"/>
    <s v="PREVENT"/>
    <m/>
  </r>
  <r>
    <x v="203"/>
    <x v="83"/>
    <s v="JACOB DAVID"/>
    <s v="WILHELM DE HERTOGH, &quot;JACOB DAVID&quot;"/>
    <s v="8 APRIL 1679"/>
    <x v="13"/>
    <s v="DUTCH"/>
    <s v="MALE"/>
    <s v="MALE"/>
    <s v="MALE, &quot;MALE&quot;"/>
    <x v="1"/>
    <s v="UNK"/>
    <n v="1640"/>
    <s v="UNK"/>
    <s v="UNK"/>
    <s v="UNK"/>
    <s v="UNK"/>
    <x v="0"/>
    <n v="533"/>
    <n v="381"/>
    <s v="m-d_440.132_132"/>
    <n v="34.65"/>
    <s v="god"/>
    <s v="soon have a general peace (unless it is again transferred to another place, which the Almighty prevent!) by which everyone may recover themselves and trade may begin to improve. May"/>
    <s v="God"/>
    <s v="grant it and allow me the chance of being able to gain and enjoy your correspondence. There is occasionally something to be done with goods from [England], if only consumption"/>
    <x v="1"/>
    <x v="3"/>
    <x v="2"/>
    <s v="MAY"/>
    <m/>
  </r>
  <r>
    <x v="204"/>
    <x v="84"/>
    <s v="JACOB DAVID"/>
    <s v="HANS HENDRICK BERENBERG, &quot;JACOB DAVID&quot;"/>
    <s v="25 APRIL 1679"/>
    <x v="13"/>
    <s v="DUTCH"/>
    <s v="MALE"/>
    <s v="MALE"/>
    <s v="MALE, &quot;MALE&quot;"/>
    <x v="1"/>
    <n v="1623"/>
    <n v="1640"/>
    <s v="TRUE"/>
    <s v="UNK"/>
    <s v="UNK"/>
    <s v="FALSE"/>
    <x v="3"/>
    <n v="534"/>
    <n v="382"/>
    <s v="m-d_442.378_378"/>
    <n v="98.95"/>
    <s v="lord"/>
    <s v="Motte and procure an answer. I have been asked to obtain it by my friends in Germany and beg you to forgive the trouble. With very friendly regards, may the"/>
    <s v="Lord"/>
    <s v="protect you,"/>
    <x v="4"/>
    <x v="6"/>
    <x v="1"/>
    <s v="GOD PROTECT YOU"/>
    <m/>
  </r>
  <r>
    <x v="205"/>
    <x v="85"/>
    <s v="JACOB DAVID"/>
    <s v="ANDRÉ AMSINCQ, &quot;JACOB DAVID&quot;"/>
    <s v="9 MAY 1679"/>
    <x v="13"/>
    <s v="FRENCH"/>
    <s v="MALE"/>
    <s v="MALE"/>
    <s v="MALE, &quot;MALE&quot;"/>
    <x v="3"/>
    <n v="1632"/>
    <n v="1640"/>
    <s v="TRUE"/>
    <s v="UNK"/>
    <s v="UNK"/>
    <s v="FALSE"/>
    <x v="7"/>
    <n v="535"/>
    <n v="681"/>
    <s v="m-d_443.45_45"/>
    <n v="6.61"/>
    <s v="god"/>
    <s v="pour vous confirmer ma derniere pour l’achapt des 2 balles de creseauz(1) quy doibvent contenir 20 pieces et pour y adjouster: 4 demy-pieces de bonnes et fortes frizes a la"/>
    <s v="godde"/>
    <s v="blanches frizees, une verge de large; un demy piece est de 44 @ a 54 @ oude 34 a 44 godde, quy se vandent les bonnes, tous frais abord comprises,"/>
    <x v="6"/>
    <x v="8"/>
    <x v="5"/>
    <m/>
    <s v="&quot;LA GODDE&quot; CAN BE TRANSLATED TO &quot;A TUNIC&quot;"/>
  </r>
  <r>
    <x v="205"/>
    <x v="85"/>
    <s v="JACOB DAVID"/>
    <s v="ANDRÉ AMSINCQ, &quot;JACOB DAVID&quot;"/>
    <s v="9 MAY 1679"/>
    <x v="13"/>
    <s v="FRENCH"/>
    <s v="MALE"/>
    <s v="MALE"/>
    <s v="MALE, &quot;MALE&quot;"/>
    <x v="3"/>
    <n v="1632"/>
    <n v="1640"/>
    <s v="TRUE"/>
    <s v="UNK"/>
    <s v="UNK"/>
    <s v="FALSE"/>
    <x v="7"/>
    <n v="535"/>
    <n v="681"/>
    <s v="m-d_443.66_66"/>
    <n v="9.69"/>
    <s v="god"/>
    <s v="4 demy-pieces de bonnes et fortes frizes a la godde blanches frizees, une verge de large; un demy piece est de 44 @ a 54 @ oude 34 a 44"/>
    <s v="godde,"/>
    <s v="quy se vandent les bonnes, tous frais abord comprises, de 27d a 30d la godde.(2) demy-pieces ditto, moyennes de 23 a 26d la godde. 2 ditto vertes mais qu’elles soyent"/>
    <x v="6"/>
    <x v="8"/>
    <x v="5"/>
    <m/>
    <m/>
  </r>
  <r>
    <x v="205"/>
    <x v="85"/>
    <s v="JACOB DAVID"/>
    <s v="ANDRÉ AMSINCQ, &quot;JACOB DAVID&quot;"/>
    <s v="9 MAY 1679"/>
    <x v="13"/>
    <s v="FRENCH"/>
    <s v="MALE"/>
    <s v="MALE"/>
    <s v="MALE, &quot;MALE&quot;"/>
    <x v="3"/>
    <n v="1632"/>
    <n v="1640"/>
    <s v="TRUE"/>
    <s v="UNK"/>
    <s v="UNK"/>
    <s v="FALSE"/>
    <x v="7"/>
    <n v="535"/>
    <n v="681"/>
    <s v="m-d_443.81_81"/>
    <n v="11.89"/>
    <s v="god"/>
    <s v="large; un demy piece est de 44 @ a 54 @ oude 34 a 44 godde, quy se vandent les bonnes, tous frais abord comprises, de 27d a 30d la"/>
    <s v="godde.(2)"/>
    <s v="demy-pieces ditto, moyennes de 23 a 26d la godde. 2 ditto vertes mais qu’elles soyent fortes bien frizees et d’un vert gay, c'est a dire d’un vert qui soit un"/>
    <x v="6"/>
    <x v="8"/>
    <x v="5"/>
    <m/>
    <m/>
  </r>
  <r>
    <x v="205"/>
    <x v="85"/>
    <s v="JACOB DAVID"/>
    <s v="ANDRÉ AMSINCQ, &quot;JACOB DAVID&quot;"/>
    <s v="9 MAY 1679"/>
    <x v="13"/>
    <s v="FRENCH"/>
    <s v="MALE"/>
    <s v="MALE"/>
    <s v="MALE, &quot;MALE&quot;"/>
    <x v="3"/>
    <n v="1632"/>
    <n v="1640"/>
    <s v="TRUE"/>
    <s v="UNK"/>
    <s v="UNK"/>
    <s v="FALSE"/>
    <x v="7"/>
    <n v="535"/>
    <n v="681"/>
    <s v="m-d_443.90_90"/>
    <n v="13.22"/>
    <s v="god"/>
    <s v="54 @ oude 34 a 44 godde, quy se vandent les bonnes, tous frais abord comprises, de 27d a 30d la godde.(2) demy-pieces ditto, moyennes de 23 a 26d la"/>
    <s v="godde."/>
    <s v="2 ditto vertes mais qu’elles soyent fortes bien frizees et d’un vert gay, c'est a dire d’un vert qui soit un peu tirant sur le vert jaune. Je veux dire"/>
    <x v="6"/>
    <x v="8"/>
    <x v="5"/>
    <m/>
    <m/>
  </r>
  <r>
    <x v="205"/>
    <x v="85"/>
    <s v="JACOB DAVID"/>
    <s v="ANDRÉ AMSINCQ, &quot;JACOB DAVID&quot;"/>
    <s v="9 MAY 1679"/>
    <x v="13"/>
    <s v="FRENCH"/>
    <s v="MALE"/>
    <s v="MALE"/>
    <s v="MALE, &quot;MALE&quot;"/>
    <x v="3"/>
    <n v="1632"/>
    <n v="1640"/>
    <s v="TRUE"/>
    <s v="UNK"/>
    <s v="UNK"/>
    <s v="FALSE"/>
    <x v="7"/>
    <n v="535"/>
    <n v="681"/>
    <s v="m-d_443.262_262"/>
    <n v="38.47"/>
    <s v="god"/>
    <s v="connoissance desdites marchandises de faire employer quelqu’un quy s'y connoisse bien. Ledit achapt doibt estre faict pour les frizes de couleurs suivant la bonte depuis 32 jusques a 35d la"/>
    <s v="godde"/>
    <s v="rendus a bordt, c’est a dire tous les frais, provision jusques au bordt du navire comprises, mais audit prix il faut qu’elles soyent tres tres bonnes, bien fortes et bien"/>
    <x v="6"/>
    <x v="8"/>
    <x v="5"/>
    <m/>
    <m/>
  </r>
  <r>
    <x v="205"/>
    <x v="85"/>
    <s v="JACOB DAVID"/>
    <s v="ANDRÉ AMSINCQ, &quot;JACOB DAVID&quot;"/>
    <s v="9 MAY 1679"/>
    <x v="13"/>
    <s v="FRENCH"/>
    <s v="MALE"/>
    <s v="MALE"/>
    <s v="MALE, &quot;MALE&quot;"/>
    <x v="3"/>
    <n v="1632"/>
    <n v="1640"/>
    <s v="TRUE"/>
    <s v="UNK"/>
    <s v="UNK"/>
    <s v="FALSE"/>
    <x v="7"/>
    <n v="535"/>
    <n v="681"/>
    <s v="m-d_443.374_374"/>
    <n v="54.92"/>
    <s v="dieu"/>
    <s v="a que ces 2 nations quand a present quy ont ladvantage de payer les droits sur le tarif de 1664, les Anglois et autres nation payent encore augmentation de 1667."/>
    <s v="Dieu"/>
    <s v="veille quy le parlement revocque la deffanse des manufactures et crus de Franse affin que le negose puisse reprendre son premier cours et que les Anglois puissent jouir des mesmes"/>
    <x v="1"/>
    <x v="19"/>
    <x v="4"/>
    <s v="GOD WILLING"/>
    <m/>
  </r>
  <r>
    <x v="206"/>
    <x v="83"/>
    <s v="JACOB DAVID"/>
    <s v="WILHELM DE HERTOGH, &quot;JACOB DAVID&quot;"/>
    <s v="29 APRIL 1679"/>
    <x v="13"/>
    <s v="DUTCH"/>
    <s v="MALE"/>
    <s v="MALE"/>
    <s v="MALE, &quot;MALE&quot;"/>
    <x v="1"/>
    <s v="UNK"/>
    <n v="1640"/>
    <s v="UNK"/>
    <s v="UNK"/>
    <s v="UNK"/>
    <s v="UNK"/>
    <x v="0"/>
    <n v="536"/>
    <n v="371"/>
    <s v="m-d_444.103_103"/>
    <n v="27.76"/>
    <s v="god"/>
    <s v="have been because of all the miserable unrest in Germany. To all appearances things may soon improve because the peace has been largely settled and there is good hope that"/>
    <s v="God"/>
    <s v="will grant the remainder. We may then look about for something profitable to invest in. Ardasse, if it is choice quality, can fetch 14 to 14 1/2s; poor quality can"/>
    <x v="1"/>
    <x v="4"/>
    <x v="4"/>
    <s v="WILL"/>
    <m/>
  </r>
  <r>
    <x v="207"/>
    <x v="67"/>
    <s v="JACOB DAVID"/>
    <s v="THOMAS PERMAN, &quot;JACOB DAVID&quot;"/>
    <s v="2 APRIL 1679"/>
    <x v="13"/>
    <s v="GERMAN"/>
    <s v="MALE"/>
    <s v="MALE"/>
    <s v="MALE, &quot;MALE&quot;"/>
    <x v="2"/>
    <s v="UNK"/>
    <n v="1640"/>
    <s v="UNK"/>
    <s v="UNK"/>
    <s v="UNK"/>
    <s v="UNK"/>
    <x v="0"/>
    <n v="537"/>
    <n v="353"/>
    <s v="m-d_445.350_350"/>
    <n v="99.15"/>
    <s v="god"/>
    <s v="your account of the 844 coils of wire at the earliest opportunity, and thank you for crediting me with the Slb. 26.8.10 lb. In cordial reply, I commend you to"/>
    <s v="God’s"/>
    <s v="protection,"/>
    <x v="2"/>
    <x v="6"/>
    <x v="1"/>
    <s v="COMMEND TO GOD"/>
    <m/>
  </r>
  <r>
    <x v="208"/>
    <x v="61"/>
    <s v="JACOB DAVID"/>
    <s v="BENJAMIN BEUZELIN &amp; SON, &quot;JACOB DAVID&quot;"/>
    <s v="2 JUNE 1679"/>
    <x v="13"/>
    <s v="FRENCH"/>
    <s v="MALE"/>
    <s v="MALE"/>
    <s v="MALE, &quot;MALE&quot;"/>
    <x v="6"/>
    <s v="MULT"/>
    <n v="1640"/>
    <s v="MULT"/>
    <s v="MULT"/>
    <s v="UNK"/>
    <s v="UNK"/>
    <x v="0"/>
    <n v="538"/>
    <n v="641"/>
    <s v="m-d_446.370_370"/>
    <n v="57.72"/>
    <s v="dieu"/>
    <s v="dite lettre de 17.800 sans notre prejudice. L’on ne nous a point encore renvoyee de Paris la lettre de W.770 que vous nous avez envoyee pour faire accepter; vous l’aurez"/>
    <s v="Dieu"/>
    <s v="aydant par nos premieres. Nous coullons tousjours la vanthe de vostre fil de latton a £78t, cella va fort doucement. Nous ne perdrons aucune occasion, car nous souhaittons pasionnement que"/>
    <x v="1"/>
    <x v="2"/>
    <x v="3"/>
    <s v="GOD WILLING"/>
    <s v="INTENTION TO HAVE THE GOODS TRANSPORTED WITH AUTHOR'S FIRST SHIPMENT"/>
  </r>
  <r>
    <x v="209"/>
    <x v="85"/>
    <s v="JACOB DAVID"/>
    <s v="ANDRÉ AMSINCQ, &quot;JACOB DAVID&quot;"/>
    <s v="13 JUNE 1679"/>
    <x v="13"/>
    <s v="FRENCH"/>
    <s v="MALE"/>
    <s v="MALE"/>
    <s v="MALE, &quot;MALE&quot;"/>
    <x v="3"/>
    <n v="1632"/>
    <n v="1640"/>
    <s v="TRUE"/>
    <s v="UNK"/>
    <s v="UNK"/>
    <s v="FALSE"/>
    <x v="7"/>
    <n v="539"/>
    <n v="628"/>
    <s v="m-d_447.28_28"/>
    <n v="4.46"/>
    <s v="dieu"/>
    <s v="‘En responce de la vostre du 26 de May j’ay receu la facture des marchandises que vous avez cherge dans le bord de Rene le Duc pour Diepe."/>
    <s v="Dieu"/>
    <s v="le veille ammener a bon port, quy soit loué de I’arrivement de Thomas Quarante devant ceste ville. Je retireray les 2 balles de Kiersey que vous y avez cherge pour"/>
    <x v="1"/>
    <x v="2"/>
    <x v="2"/>
    <s v="GOD WILLING"/>
    <m/>
  </r>
  <r>
    <x v="210"/>
    <x v="67"/>
    <s v="JACOB DAVID"/>
    <s v="THOMAS PERMAN, &quot;JACOB DAVID&quot;"/>
    <s v="13 MAY 1679"/>
    <x v="13"/>
    <s v="GERMAN"/>
    <s v="MALE"/>
    <s v="MALE"/>
    <s v="MALE, &quot;MALE&quot;"/>
    <x v="2"/>
    <s v="UNK"/>
    <n v="1640"/>
    <s v="UNK"/>
    <s v="UNK"/>
    <s v="UNK"/>
    <s v="UNK"/>
    <x v="0"/>
    <n v="540"/>
    <n v="404"/>
    <s v="m-d_448.57_57"/>
    <n v="14.11"/>
    <s v="god"/>
    <s v="November, 13th of December, 28th of February and 15th of March, from which I have seen what is happening in trade. I see that copper-wire prices are very bad. May"/>
    <s v="God"/>
    <s v="forgive Urban Hall ifhe is the cause of it. I hope that before long he will at last pay me what he owes. I see also that you have sold"/>
    <x v="1"/>
    <x v="16"/>
    <x v="2"/>
    <s v="MAY"/>
    <m/>
  </r>
  <r>
    <x v="210"/>
    <x v="67"/>
    <s v="JACOB DAVID"/>
    <s v="THOMAS PERMAN, &quot;JACOB DAVID&quot;"/>
    <s v="13 MAY 1679"/>
    <x v="13"/>
    <s v="GERMAN"/>
    <s v="MALE"/>
    <s v="MALE"/>
    <s v="MALE, &quot;MALE&quot;"/>
    <x v="2"/>
    <s v="UNK"/>
    <n v="1640"/>
    <s v="UNK"/>
    <s v="UNK"/>
    <s v="UNK"/>
    <s v="UNK"/>
    <x v="0"/>
    <n v="540"/>
    <n v="404"/>
    <s v="m-d_448.326_326"/>
    <n v="80.69"/>
    <s v="god"/>
    <s v="load on it, consigned to you, as much as is now ready. Otherwise there is nothing special to report and I refer you to my previous letters, commending you to"/>
    <s v="God’s"/>
    <s v="protection, &amp;c. [P.S.] My dear Mr David, I hope that your servant, Jacob Fahlgren, will soon be back with you, and that he has done you true and honourable service."/>
    <x v="2"/>
    <x v="1"/>
    <x v="1"/>
    <s v="COMMEND TO GOD"/>
    <m/>
  </r>
  <r>
    <x v="210"/>
    <x v="67"/>
    <s v="JACOB DAVID"/>
    <s v="THOMAS PERMAN, &quot;JACOB DAVID&quot;"/>
    <s v="13 MAY 1679"/>
    <x v="13"/>
    <s v="GERMAN"/>
    <s v="MALE"/>
    <s v="MALE"/>
    <s v="MALE, &quot;MALE&quot;"/>
    <x v="2"/>
    <s v="UNK"/>
    <n v="1640"/>
    <s v="UNK"/>
    <s v="UNK"/>
    <s v="UNK"/>
    <s v="UNK"/>
    <x v="0"/>
    <n v="540"/>
    <n v="404"/>
    <s v="m-d_448.399_399"/>
    <n v="98.76"/>
    <s v="god"/>
    <s v="me my obligation or surety, as a matter of life or death. Here inclosed follows the bill of lading for 393 coils of copper-wire sent with Captain Leonard Bushell. May"/>
    <s v="God"/>
    <s v="bring him in"/>
    <x v="4"/>
    <x v="2"/>
    <x v="2"/>
    <s v="MAY"/>
    <m/>
  </r>
  <r>
    <x v="211"/>
    <x v="86"/>
    <s v="JACOB DAVID"/>
    <s v="DAVID GEYSMER, &quot;JACOB DAVID&quot;"/>
    <s v="8 JULY 1679"/>
    <x v="13"/>
    <s v="DUTCH"/>
    <s v="MALE"/>
    <s v="MALE"/>
    <s v="MALE, &quot;MALE&quot;"/>
    <x v="1"/>
    <s v="UNK"/>
    <n v="1640"/>
    <s v="UNK"/>
    <s v="UNK"/>
    <s v="UNK"/>
    <s v="UNK"/>
    <x v="0"/>
    <n v="542"/>
    <n v="494"/>
    <s v="m-d_451.56_56"/>
    <n v="11.34"/>
    <s v="lord"/>
    <s v="sent me the invoice and bill of lading for 25 sacks of Aleppo galls which you have consigned to me in the ship De Perle, Captain Charles Seyers. If the"/>
    <s v="Lord"/>
    <s v="brings him in safety I shall take possession of the same and put them in a good place in the warehouse and meanwhile await your orders, for you will have"/>
    <x v="1"/>
    <x v="2"/>
    <x v="7"/>
    <s v="CONDITIONAL"/>
    <m/>
  </r>
  <r>
    <x v="212"/>
    <x v="87"/>
    <s v="JACOB DAVID"/>
    <s v="WELCH &amp; STYLES, &quot;JACOB DAVID&quot;"/>
    <s v="12 JULY 1679"/>
    <x v="13"/>
    <s v="ENGLISH"/>
    <s v="MALE"/>
    <s v="MALE"/>
    <s v="MALE, &quot;MALE&quot;"/>
    <x v="0"/>
    <s v="MULT"/>
    <n v="1640"/>
    <s v="MULT"/>
    <s v="MULT"/>
    <s v="UNK"/>
    <s v="UNK"/>
    <x v="0"/>
    <n v="542"/>
    <n v="155"/>
    <s v="m-d_452.23_23"/>
    <n v="14.84"/>
    <s v="god"/>
    <s v="‘Sir, Confirming what above have since your courtious lynes the 26 May, gladly observeing thereby the safe arriveall of the Providence, for which"/>
    <s v="God"/>
    <s v="bee praysed, hopeing the oyle consigned you by her arrived to noe unpleaseing markett, as shall in due tyme attend you oblidge us with notice of. Wee should be glad"/>
    <x v="0"/>
    <x v="2"/>
    <x v="0"/>
    <s v="BE PRAISED"/>
    <m/>
  </r>
  <r>
    <x v="211"/>
    <x v="86"/>
    <s v="JACOB DAVID"/>
    <s v="DAVID GEYSMER, &quot;JACOB DAVID&quot;"/>
    <s v="8 JULY 1679"/>
    <x v="13"/>
    <s v="DUTCH"/>
    <s v="MALE"/>
    <s v="MALE"/>
    <s v="MALE, &quot;MALE&quot;"/>
    <x v="1"/>
    <s v="UNK"/>
    <n v="1640"/>
    <s v="UNK"/>
    <s v="UNK"/>
    <s v="UNK"/>
    <s v="UNK"/>
    <x v="0"/>
    <n v="542"/>
    <n v="494"/>
    <s v="m-d_451.218_218"/>
    <n v="44.13"/>
    <s v="god"/>
    <s v="in order to encourage you to entrust me with further commands, I trust that the opportunity will present itself so that we can have more dealings with one another. May"/>
    <s v="God"/>
    <s v="only grant that business will improve! At present there is little demand for galls and things are rather quiet, but I hope that before long things will go better. Meanwhile,"/>
    <x v="1"/>
    <x v="3"/>
    <x v="2"/>
    <s v="MAY"/>
    <m/>
  </r>
  <r>
    <x v="211"/>
    <x v="86"/>
    <s v="JACOB DAVID"/>
    <s v="DAVID GEYSMER, &quot;JACOB DAVID&quot;"/>
    <s v="8 JULY 1679"/>
    <x v="13"/>
    <s v="DUTCH"/>
    <s v="MALE"/>
    <s v="MALE"/>
    <s v="MALE, &quot;MALE&quot;"/>
    <x v="1"/>
    <s v="UNK"/>
    <n v="1640"/>
    <s v="UNK"/>
    <s v="UNK"/>
    <s v="UNK"/>
    <s v="UNK"/>
    <x v="0"/>
    <n v="542"/>
    <n v="494"/>
    <s v="m-d_451.490_490"/>
    <n v="99.19"/>
    <s v="lord"/>
    <s v="falling; only capers have newly arrived and are selling in handfuls at 52 ML per 100 lb., with 13 months rebate and a 30 per cent tare. Friendly regards, the"/>
    <s v="Lord"/>
    <s v="protect you,"/>
    <x v="4"/>
    <x v="6"/>
    <x v="1"/>
    <s v="GOD PROTECT YOU"/>
    <m/>
  </r>
  <r>
    <x v="213"/>
    <x v="38"/>
    <s v="JACOB DAVID"/>
    <s v="CLAUS BENE, &quot;JACOB DAVID&quot;"/>
    <s v="8 AUGUST 1679"/>
    <x v="13"/>
    <s v="DUTCH"/>
    <s v="MALE"/>
    <s v="MALE"/>
    <s v="MALE, &quot;MALE&quot;"/>
    <x v="1"/>
    <s v="UNK"/>
    <n v="1640"/>
    <s v="UNK"/>
    <s v="UNK"/>
    <s v="UNK"/>
    <s v="UNK"/>
    <x v="0"/>
    <n v="543"/>
    <n v="518"/>
    <s v="m-d_453.40_40"/>
    <n v="7.72"/>
    <s v="god"/>
    <s v="July. Since then I have received yours of the 29th of July, and by way of answer I can tell you that Captain John Johnson has not yet arrived. May"/>
    <s v="God"/>
    <s v="bring him and also Thomas Master in safety as he has with Charles Siers. I have received the ginger which he brought and found the quality reasonably good, so there"/>
    <x v="1"/>
    <x v="2"/>
    <x v="2"/>
    <s v="MAY"/>
    <m/>
  </r>
  <r>
    <x v="214"/>
    <x v="86"/>
    <s v="JACOB DAVID"/>
    <s v="DAVID GEYSMER, &quot;JACOB DAVID&quot;"/>
    <s v="5 SEPTEMBER 1679"/>
    <x v="13"/>
    <s v="DUTCH"/>
    <s v="MALE"/>
    <s v="MALE"/>
    <s v="MALE, &quot;MALE&quot;"/>
    <x v="1"/>
    <s v="UNK"/>
    <n v="1640"/>
    <s v="UNK"/>
    <s v="UNK"/>
    <s v="UNK"/>
    <s v="UNK"/>
    <x v="0"/>
    <n v="544"/>
    <n v="570"/>
    <s v="m-d_455.566_566"/>
    <n v="99.3"/>
    <s v="god"/>
    <s v="one cannot always sell as one wants to here, and I notice that others are unable to sell anything, or have sold anything since the Leipzigers went away. Friendly regards,"/>
    <s v="God"/>
    <s v="protect you,"/>
    <x v="4"/>
    <x v="6"/>
    <x v="1"/>
    <s v="GOD PROTECT YOU"/>
    <m/>
  </r>
  <r>
    <x v="215"/>
    <x v="59"/>
    <s v="JACOB DAVID"/>
    <s v="GEORGE RICHARDS, &quot;JACOB DAVID&quot;"/>
    <s v="15 SEPTEMBER 1679"/>
    <x v="13"/>
    <s v="ENGLISH"/>
    <s v="MALE"/>
    <s v="MALE"/>
    <s v="MALE, &quot;MALE&quot;"/>
    <x v="0"/>
    <s v="UNK"/>
    <n v="1640"/>
    <s v="UNK"/>
    <s v="UNK"/>
    <s v="UNK"/>
    <s v="UNK"/>
    <x v="0"/>
    <n v="546"/>
    <n v="293"/>
    <s v="m-d_457.59_59"/>
    <n v="20.14"/>
    <s v="god"/>
    <s v="credit for the iron by Steele.(1) By the next conveyance I shall remitt you farther returnes. Of the arryval of the vessel from Dunkerk I have acquainted you, and pray"/>
    <s v="God"/>
    <s v="send those safe from Holland. Your goods by them I shal dispose of by all good oppertunityes and take the best care I can possible to prevent bad debts. The"/>
    <x v="1"/>
    <x v="2"/>
    <x v="2"/>
    <s v="PRAY"/>
    <m/>
  </r>
  <r>
    <x v="216"/>
    <x v="86"/>
    <s v="JACOB DAVID"/>
    <s v="DAVID GEYSMER, &quot;JACOB DAVID&quot;"/>
    <s v="19 SEPTEMBER 1679"/>
    <x v="13"/>
    <s v="ENGLISH"/>
    <s v="MALE"/>
    <s v="MALE"/>
    <s v="MALE, &quot;MALE&quot;"/>
    <x v="1"/>
    <s v="UNK"/>
    <n v="1640"/>
    <s v="UNK"/>
    <s v="UNK"/>
    <s v="UNK"/>
    <s v="UNK"/>
    <x v="0"/>
    <n v="546"/>
    <n v="488"/>
    <s v="m-d_458.359_359"/>
    <n v="73.569999999999993"/>
    <s v="god"/>
    <s v="of Mr Adrian Ruland of Amsterdam, so that they can go in peace. However, I do not believe that they will dare to inspect English ships in any event. May"/>
    <s v="God"/>
    <s v="grant us peace, in whose holy protection I commend you, with friendly regards. [P.S.] If, on receipt of this the white, and also the preserved, ginger are not yet bought,"/>
    <x v="2"/>
    <x v="4"/>
    <x v="2"/>
    <s v="MAY"/>
    <m/>
  </r>
  <r>
    <x v="216"/>
    <x v="86"/>
    <s v="JACOB DAVID"/>
    <s v="DAVID GEYSMER, &quot;JACOB DAVID&quot;"/>
    <s v="19 SEPTEMBER 1679"/>
    <x v="13"/>
    <s v="ENGLISH"/>
    <s v="MALE"/>
    <s v="MALE"/>
    <s v="MALE, &quot;MALE&quot;"/>
    <x v="1"/>
    <s v="UNK"/>
    <n v="1640"/>
    <s v="UNK"/>
    <s v="UNK"/>
    <s v="UNK"/>
    <s v="UNK"/>
    <x v="0"/>
    <n v="546"/>
    <n v="488"/>
    <s v="m-d_458.459_459"/>
    <n v="94.06"/>
    <s v="dieu"/>
    <s v="here in reliable bills as advantageously as possible at double usance. Here enclosed is the second copy of the £150 bill of exchange, recently endorsed. Please make use of it."/>
    <s v="Adieu."/>
    <s v="Thank you for the enclosed price-current, but it is not necessary to send it to me. Mr Ruland obtains plenty of them and he can supply me"/>
    <x v="6"/>
    <x v="8"/>
    <x v="5"/>
    <m/>
    <m/>
  </r>
  <r>
    <x v="217"/>
    <x v="88"/>
    <s v="JACOB DAVID"/>
    <s v="ABRAHAM WOLTERS, &quot;JACOB DAVID&quot;"/>
    <s v="(ii) 30 AUGUST 1679"/>
    <x v="13"/>
    <s v="ENGLISH"/>
    <s v="MALE"/>
    <s v="MALE"/>
    <s v="MALE, &quot;MALE&quot;"/>
    <x v="1"/>
    <n v="1649"/>
    <n v="1640"/>
    <s v="FALSE"/>
    <s v="UNK"/>
    <s v="UNK"/>
    <s v="FALSE"/>
    <x v="16"/>
    <n v="548"/>
    <n v="157"/>
    <s v="m-d_461.62_62"/>
    <n v="39.49"/>
    <s v="god"/>
    <s v="you this will be all the shorter and serve only to accompany the bill of lading for Slb. 235.0.13 of three varieties [of iron]. The captain left the city this"/>
    <s v="morning—God"/>
    <s v="grant him a safe journey. As soon as the rest of the iron arrives it also will be quickly shipped and advice of it given to you, together with an"/>
    <x v="1"/>
    <x v="0"/>
    <x v="2"/>
    <s v="GRANT"/>
    <m/>
  </r>
  <r>
    <x v="218"/>
    <x v="71"/>
    <s v="JACOB DAVID"/>
    <s v="CLAES WILKENS, &quot;JACOB DAVID&quot;"/>
    <s v="9 SEPTEMBER 1679"/>
    <x v="13"/>
    <s v="GERMAN"/>
    <s v="MALE"/>
    <s v="MALE"/>
    <s v="MALE, &quot;MALE&quot;"/>
    <x v="2"/>
    <n v="1630"/>
    <n v="1640"/>
    <s v="TRUE"/>
    <s v="UNK"/>
    <s v="UNK"/>
    <s v="FALSE"/>
    <x v="2"/>
    <n v="550"/>
    <n v="730"/>
    <s v="m-d_463.186_186"/>
    <n v="25.48"/>
    <s v="god"/>
    <s v="by good and reliable insurers, each of them for RD 2.200, which for all three ships amounts to RD 6.600. You need have no doubts about the shipment being made,"/>
    <s v="God"/>
    <s v="willing, and you have only to ask Mr Urban Hall and other friends who used to live here about me to be satisfactorily informed. The freight rate has been agreed"/>
    <x v="1"/>
    <x v="2"/>
    <x v="3"/>
    <s v="WILLING"/>
    <m/>
  </r>
  <r>
    <x v="218"/>
    <x v="71"/>
    <s v="JACOB DAVID"/>
    <s v="CLAES WILKENS, &quot;JACOB DAVID&quot;"/>
    <s v="9 SEPTEMBER 1679"/>
    <x v="13"/>
    <s v="GERMAN"/>
    <s v="MALE"/>
    <s v="MALE"/>
    <s v="MALE, &quot;MALE&quot;"/>
    <x v="2"/>
    <n v="1630"/>
    <n v="1640"/>
    <s v="TRUE"/>
    <s v="UNK"/>
    <s v="UNK"/>
    <s v="FALSE"/>
    <x v="2"/>
    <n v="550"/>
    <n v="730"/>
    <s v="m-d_463.278_278"/>
    <n v="38.08"/>
    <s v="lord"/>
    <s v="will you please write accordingly to Jean van Deurs at Elsinore in order that he can lay out the toll-money for you and draw it on you. If the dear"/>
    <s v="Lord"/>
    <s v="will give us a secure peace I will send you a good quantity each year, provided that I find it worth my while. For I must be served by you"/>
    <x v="1"/>
    <x v="4"/>
    <x v="7"/>
    <s v="CONDITIONAL"/>
    <m/>
  </r>
  <r>
    <x v="218"/>
    <x v="71"/>
    <s v="JACOB DAVID"/>
    <s v="CLAES WILKENS, &quot;JACOB DAVID&quot;"/>
    <s v="9 SEPTEMBER 1679"/>
    <x v="13"/>
    <s v="GERMAN"/>
    <s v="MALE"/>
    <s v="MALE"/>
    <s v="MALE, &quot;MALE&quot;"/>
    <x v="2"/>
    <n v="1630"/>
    <n v="1640"/>
    <s v="TRUE"/>
    <s v="UNK"/>
    <s v="UNK"/>
    <s v="FALSE"/>
    <x v="2"/>
    <n v="550"/>
    <n v="730"/>
    <s v="m-d_463.729_729"/>
    <n v="99.86"/>
    <s v="dieu"/>
    <s v="of pitch, of 12 barrels per last, can be had for 212 dollars, or 33 to 34 rixdollars, according to the rate of exchange, which may serve to inform you."/>
    <s v="Adieu."/>
    <m/>
    <x v="6"/>
    <x v="8"/>
    <x v="5"/>
    <m/>
    <m/>
  </r>
  <r>
    <x v="219"/>
    <x v="38"/>
    <s v="JACOB DAVID"/>
    <s v="CLAUS BENE, &quot;JACOB DAVID&quot;"/>
    <s v="26 SEPTEMBER 1679"/>
    <x v="13"/>
    <s v="DUTCH"/>
    <s v="MALE"/>
    <s v="MALE"/>
    <s v="MALE, &quot;MALE&quot;"/>
    <x v="1"/>
    <s v="UNK"/>
    <n v="1640"/>
    <s v="UNK"/>
    <s v="UNK"/>
    <s v="UNK"/>
    <s v="UNK"/>
    <x v="0"/>
    <n v="551"/>
    <n v="428"/>
    <s v="m-d_464.295_295"/>
    <n v="68.930000000000007"/>
    <s v="god"/>
    <s v="will not oppose. I shall inform you if I have any success. I await news of Hill’s departure. John Bates arrived here in a very few days from England. May"/>
    <s v="God"/>
    <s v="also guide him in safety. Concerning the present troubles, I have written to your servant at greater length in High German to give him some practice. Apart from that, the"/>
    <x v="1"/>
    <x v="0"/>
    <x v="2"/>
    <s v="MAY"/>
    <m/>
  </r>
  <r>
    <x v="219"/>
    <x v="38"/>
    <s v="JACOB DAVID"/>
    <s v="CLAUS BENE, &quot;JACOB DAVID&quot;"/>
    <s v="26 SEPTEMBER 1679"/>
    <x v="13"/>
    <s v="DUTCH"/>
    <s v="MALE"/>
    <s v="MALE"/>
    <s v="MALE, &quot;MALE&quot;"/>
    <x v="1"/>
    <s v="UNK"/>
    <n v="1640"/>
    <s v="UNK"/>
    <s v="UNK"/>
    <s v="UNK"/>
    <s v="UNK"/>
    <x v="0"/>
    <n v="551"/>
    <n v="428"/>
    <s v="m-d_464.401_401"/>
    <n v="93.69"/>
    <s v="god"/>
    <s v="will outline his demands. Meanwhile, the city is provided with soldiers and troopers and is in a state of defence, but I hope it will soon all blow over— which"/>
    <s v="God"/>
    <s v="grant! If you have already bought some of the sun-dried sugar please ship it over here, but if not, let it rest. With cordial regards,"/>
    <x v="1"/>
    <x v="20"/>
    <x v="4"/>
    <s v="GRANT"/>
    <m/>
  </r>
  <r>
    <x v="220"/>
    <x v="59"/>
    <s v="JACOB DAVID"/>
    <s v="GEORGE RICHARDS, &quot;JACOB DAVID&quot;"/>
    <s v="13 OCTOBER 1679"/>
    <x v="13"/>
    <s v="ENGLISH"/>
    <s v="MALE"/>
    <s v="MALE"/>
    <s v="MALE, &quot;MALE&quot;"/>
    <x v="0"/>
    <s v="UNK"/>
    <n v="1640"/>
    <s v="UNK"/>
    <s v="UNK"/>
    <s v="UNK"/>
    <s v="UNK"/>
    <x v="0"/>
    <n v="552"/>
    <n v="355"/>
    <s v="m-d_466.39_39"/>
    <n v="10.99"/>
    <s v="god"/>
    <s v="advysing of the receept of the account of the bays and peper, and that you had past them accordingly, which is well. Your tarre and peper you intended by Hunter,"/>
    <s v="God"/>
    <s v="sending it safe, shall be disposed of for the most, as also cloves and cinament, if you order any from Holland. I have sould 2 parcells of cinamon which have"/>
    <x v="1"/>
    <x v="2"/>
    <x v="2"/>
    <s v="SEND"/>
    <m/>
  </r>
  <r>
    <x v="221"/>
    <x v="7"/>
    <s v="JACOB DAVID"/>
    <s v="STEVEN DE GEER, &quot;JACOB DAVID&quot;"/>
    <s v="31 OCTOBER 1679"/>
    <x v="13"/>
    <s v="DUTCH &amp; FRENCH"/>
    <s v="MALE"/>
    <s v="MALE"/>
    <s v="MALE, &quot;MALE&quot;"/>
    <x v="2"/>
    <n v="1629"/>
    <n v="1640"/>
    <s v="TRUE"/>
    <s v="UNK"/>
    <s v="UNK"/>
    <s v="FALSE"/>
    <x v="18"/>
    <n v="552"/>
    <n v="855"/>
    <s v="m-d_467.807_807"/>
    <n v="94.39"/>
    <s v="father"/>
    <s v="et qu'il pren bien garde a ces affaires. Je souhaite toute sorte de prosperite aux nouveaux maries? comme aussi a Madame leur mere, et vous aussi Monsieur son pere (alias"/>
    <s v="step-father)."/>
    <s v="Quand vos vesseau sera venu, qui sans doute sera bien tost, nous aurons soin de nous resouvenir de leur sante, le saison en estant fort propre, car on se pourmene"/>
    <x v="3"/>
    <x v="8"/>
    <x v="5"/>
    <m/>
    <m/>
  </r>
  <r>
    <x v="222"/>
    <x v="88"/>
    <s v="JACOB DAVID"/>
    <s v="ABRAHAM WOLTERS, &quot;JACOB DAVID&quot;"/>
    <s v="1 NOVEMBER 1679"/>
    <x v="13"/>
    <s v="DUTCH"/>
    <s v="MALE"/>
    <s v="MALE"/>
    <s v="MALE, &quot;MALE&quot;"/>
    <x v="1"/>
    <n v="1649"/>
    <n v="1640"/>
    <s v="FALSE"/>
    <s v="UNK"/>
    <s v="UNK"/>
    <s v="FALSE"/>
    <x v="16"/>
    <n v="554"/>
    <n v="1300"/>
    <s v="m-d_468.116_116"/>
    <n v="8.92"/>
    <s v="lord"/>
    <s v="that the iron would arrive and that I would be able to send you the bill of lading. I am extremely annoyed that it is taking so long and my"/>
    <s v="Lord"/>
    <s v="De Geer can be my witness that it is no fault of mine, as the wind has always been so contrary that nothing has been able to come from the"/>
    <x v="3"/>
    <x v="8"/>
    <x v="5"/>
    <m/>
    <m/>
  </r>
  <r>
    <x v="222"/>
    <x v="88"/>
    <s v="JACOB DAVID"/>
    <s v="ABRAHAM WOLTERS, &quot;JACOB DAVID&quot;"/>
    <s v="1 NOVEMBER 1679"/>
    <x v="13"/>
    <s v="DUTCH"/>
    <s v="MALE"/>
    <s v="MALE"/>
    <s v="MALE, &quot;MALE&quot;"/>
    <x v="1"/>
    <n v="1649"/>
    <n v="1640"/>
    <s v="FALSE"/>
    <s v="UNK"/>
    <s v="UNK"/>
    <s v="FALSE"/>
    <x v="16"/>
    <n v="554"/>
    <n v="1300"/>
    <s v="m-d_468.618_618"/>
    <n v="47.54"/>
    <s v="father"/>
    <s v="German and have served it on him, requiring him to answer to me about the account. The son, Isaac Momma, who is here, has answered me in place of his"/>
    <s v="father,"/>
    <s v="who is in Nyköping. He says he will send the copy of the power of attorney to his father and let me know the answer. He was sure that his"/>
    <x v="3"/>
    <x v="8"/>
    <x v="5"/>
    <m/>
    <m/>
  </r>
  <r>
    <x v="222"/>
    <x v="88"/>
    <s v="JACOB DAVID"/>
    <s v="ABRAHAM WOLTERS, &quot;JACOB DAVID&quot;"/>
    <s v="1 NOVEMBER 1679"/>
    <x v="13"/>
    <s v="DUTCH"/>
    <s v="MALE"/>
    <s v="MALE"/>
    <s v="MALE, &quot;MALE&quot;"/>
    <x v="1"/>
    <n v="1649"/>
    <n v="1640"/>
    <s v="FALSE"/>
    <s v="UNK"/>
    <s v="UNK"/>
    <s v="FALSE"/>
    <x v="16"/>
    <n v="554"/>
    <n v="1300"/>
    <s v="m-d_468.637_637"/>
    <n v="49"/>
    <s v="father"/>
    <s v="Momma, who is here, has answered me in place of his father, who is in Nyköping. He says he will send the copy of the power of attorney to his"/>
    <s v="father"/>
    <s v="and let me know the answer. He was sure that his father would not allow him to come to any agreement or compromise until, or before, you debited him in"/>
    <x v="3"/>
    <x v="8"/>
    <x v="5"/>
    <m/>
    <m/>
  </r>
  <r>
    <x v="222"/>
    <x v="88"/>
    <s v="JACOB DAVID"/>
    <s v="ABRAHAM WOLTERS, &quot;JACOB DAVID&quot;"/>
    <s v="1 NOVEMBER 1679"/>
    <x v="13"/>
    <s v="DUTCH"/>
    <s v="MALE"/>
    <s v="MALE"/>
    <s v="MALE, &quot;MALE&quot;"/>
    <x v="1"/>
    <n v="1649"/>
    <n v="1640"/>
    <s v="FALSE"/>
    <s v="UNK"/>
    <s v="UNK"/>
    <s v="FALSE"/>
    <x v="16"/>
    <n v="554"/>
    <n v="1300"/>
    <s v="m-d_468.649_649"/>
    <n v="49.92"/>
    <s v="father"/>
    <s v="who is in Nyköping. He says he will send the copy of the power of attorney to his father and let me know the answer. He was sure that his"/>
    <s v="father"/>
    <s v="would not allow him to come to any agreement or compromise until, or before, you debited him in his father’s account with the RD 2.000 which you once wrote (to"/>
    <x v="3"/>
    <x v="8"/>
    <x v="5"/>
    <m/>
    <m/>
  </r>
  <r>
    <x v="222"/>
    <x v="88"/>
    <s v="JACOB DAVID"/>
    <s v="ABRAHAM WOLTERS, &quot;JACOB DAVID&quot;"/>
    <s v="1 NOVEMBER 1679"/>
    <x v="13"/>
    <s v="DUTCH"/>
    <s v="MALE"/>
    <s v="MALE"/>
    <s v="MALE, &quot;MALE&quot;"/>
    <x v="1"/>
    <n v="1649"/>
    <n v="1640"/>
    <s v="FALSE"/>
    <s v="UNK"/>
    <s v="UNK"/>
    <s v="FALSE"/>
    <x v="16"/>
    <n v="554"/>
    <n v="1300"/>
    <s v="m-d_468.669_669"/>
    <n v="51.46"/>
    <s v="father"/>
    <s v="let me know the answer. He was sure that his father would not allow him to come to any agreement or compromise until, or before, you debited him in his"/>
    <s v="father’s"/>
    <s v="account with the RD 2.000 which you once wrote (to the said Momma) that you had paid to De Geer, but he would let me know his father’s answer. Steven"/>
    <x v="3"/>
    <x v="8"/>
    <x v="5"/>
    <m/>
    <m/>
  </r>
  <r>
    <x v="222"/>
    <x v="88"/>
    <s v="JACOB DAVID"/>
    <s v="ABRAHAM WOLTERS, &quot;JACOB DAVID&quot;"/>
    <s v="1 NOVEMBER 1679"/>
    <x v="13"/>
    <s v="DUTCH"/>
    <s v="MALE"/>
    <s v="MALE"/>
    <s v="MALE, &quot;MALE&quot;"/>
    <x v="1"/>
    <n v="1649"/>
    <n v="1640"/>
    <s v="FALSE"/>
    <s v="UNK"/>
    <s v="UNK"/>
    <s v="FALSE"/>
    <x v="16"/>
    <n v="554"/>
    <n v="1300"/>
    <s v="m-d_468.697_697"/>
    <n v="53.62"/>
    <s v="father"/>
    <s v="in his father’s account with the RD 2.000 which you once wrote (to the said Momma) that you had paid to De Geer, but he would let me know his"/>
    <s v="father’s"/>
    <s v="answer. Steven de Geer has refuted all this to him, but it seems that there is little happening, so it is now necessary to learn from you what you want"/>
    <x v="3"/>
    <x v="8"/>
    <x v="5"/>
    <m/>
    <m/>
  </r>
  <r>
    <x v="222"/>
    <x v="88"/>
    <s v="JACOB DAVID"/>
    <s v="ABRAHAM WOLTERS, &quot;JACOB DAVID&quot;"/>
    <s v="1 NOVEMBER 1679"/>
    <x v="13"/>
    <s v="DUTCH"/>
    <s v="MALE"/>
    <s v="MALE"/>
    <s v="MALE, &quot;MALE&quot;"/>
    <x v="1"/>
    <n v="1649"/>
    <n v="1640"/>
    <s v="FALSE"/>
    <s v="UNK"/>
    <s v="UNK"/>
    <s v="FALSE"/>
    <x v="16"/>
    <n v="554"/>
    <n v="1300"/>
    <s v="m-d_468.954_954"/>
    <n v="73.38"/>
    <s v="god"/>
    <s v="is very dear and selling at £64 [flem.]. Malt, if it is good, will also fetch a lot of money since there is little English malt in stock here. If"/>
    <s v="God"/>
    <s v="grants its arrival I shall take care of your interests as if they were my own, on that you can rely. I see that in [England] our Swedish wares are"/>
    <x v="1"/>
    <x v="2"/>
    <x v="7"/>
    <s v="CONDITIONAL"/>
    <m/>
  </r>
  <r>
    <x v="223"/>
    <x v="59"/>
    <s v="JACOB DAVID"/>
    <s v="GEORGE RICHARDS, &quot;JACOB DAVID&quot;"/>
    <s v="22 DECEMBER 1679"/>
    <x v="13"/>
    <s v="ENGLISH"/>
    <s v="MALE"/>
    <s v="MALE"/>
    <s v="MALE, &quot;MALE&quot;"/>
    <x v="0"/>
    <s v="UNK"/>
    <n v="1640"/>
    <s v="UNK"/>
    <s v="UNK"/>
    <s v="UNK"/>
    <s v="UNK"/>
    <x v="0"/>
    <n v="557"/>
    <n v="690"/>
    <s v="m-d_471.32_32"/>
    <n v="4.6399999999999997"/>
    <s v="god"/>
    <s v="have this post yours of the 24 past, with bill of loading and contents of 2 balles of prissilla linings for your account by the St Henry, which I pray"/>
    <s v="God"/>
    <s v="send safe with what was more loadinge when I shall dispose thereof for your most advantage. Cinnamon, as you say, sould to deare in Holland to turne to account here,"/>
    <x v="1"/>
    <x v="2"/>
    <x v="2"/>
    <s v="PRAY"/>
    <s v="SEND SAFE THE LOAD"/>
  </r>
  <r>
    <x v="224"/>
    <x v="87"/>
    <s v="JACOB DAVID"/>
    <s v="WELCH &amp; STYLES, &quot;JACOB DAVID&quot;"/>
    <s v="27 DECEMBER 1679"/>
    <x v="13"/>
    <s v="ENGLISH"/>
    <s v="MALE"/>
    <s v="MALE"/>
    <s v="MALE, &quot;MALE&quot;"/>
    <x v="0"/>
    <s v="MULT"/>
    <n v="1640"/>
    <s v="MULT"/>
    <s v="MULT"/>
    <s v="UNK"/>
    <s v="UNK"/>
    <x v="0"/>
    <n v="558"/>
    <n v="560"/>
    <s v="m-d_472.23_23"/>
    <n v="4.1100000000000003"/>
    <s v="god"/>
    <s v="‘Sir, Confirming the above lynes(1) have last post your gratefull letter the 24 past, observeing thereby the departure from Plymouth of the pink."/>
    <s v="God"/>
    <s v="send her in safety, hartily wishing yew had incerted the day of her sayling from thence, the convoy’s force, and how farr designed, things very consequentiall. We note that, notwithstanding"/>
    <x v="1"/>
    <x v="2"/>
    <x v="2"/>
    <s v="SUBJUNCTIVE"/>
    <m/>
  </r>
  <r>
    <x v="225"/>
    <x v="88"/>
    <s v="JOHN GOSSELIN"/>
    <s v="ABRAHAM WOLTERS, &quot;JOHN GOSSELIN&quot;"/>
    <s v="27 DECEMBER 1679"/>
    <x v="13"/>
    <s v="DUTCH"/>
    <s v="MALE"/>
    <s v="MALE"/>
    <s v="MALE, &quot;MALE&quot;"/>
    <x v="5"/>
    <n v="1649"/>
    <s v="UNK"/>
    <s v="UNK"/>
    <s v="UNK"/>
    <s v="UNK"/>
    <s v="UNK"/>
    <x v="0"/>
    <n v="559"/>
    <n v="537"/>
    <s v="m-d_473.37_37"/>
    <n v="6.89"/>
    <s v="god"/>
    <s v="with your very welcome letter of the 5th instant, together with three bills of exchange totalling £400 drawn on Mr William Smitt, of which I have procured acceptance, and with"/>
    <s v="God’s"/>
    <s v="help I do not doubt I shall get due payment. You have now ordered that, if the money has been paid, I should lay it out this winter on some"/>
    <x v="1"/>
    <x v="3"/>
    <x v="3"/>
    <s v="WITH GOD'S HELP"/>
    <m/>
  </r>
  <r>
    <x v="225"/>
    <x v="88"/>
    <s v="JOHN GOSSELIN"/>
    <s v="ABRAHAM WOLTERS, &quot;JOHN GOSSELIN&quot;"/>
    <s v="27 DECEMBER 1679"/>
    <x v="13"/>
    <s v="DUTCH"/>
    <s v="MALE"/>
    <s v="MALE"/>
    <s v="MALE, &quot;MALE&quot;"/>
    <x v="5"/>
    <n v="1649"/>
    <s v="UNK"/>
    <s v="UNK"/>
    <s v="UNK"/>
    <s v="UNK"/>
    <s v="UNK"/>
    <x v="0"/>
    <n v="559"/>
    <n v="537"/>
    <s v="m-d_473.533_533"/>
    <n v="99.26"/>
    <s v="god"/>
    <s v="to help you with further amounts. You can be assured of my promptitude and reliability and that I will take care of your interests as if they were my own."/>
    <s v="God"/>
    <s v="protect you,"/>
    <x v="4"/>
    <x v="6"/>
    <x v="1"/>
    <s v="GOD PROTECT YOU"/>
    <m/>
  </r>
  <r>
    <x v="226"/>
    <x v="84"/>
    <s v="JACOB DAVID"/>
    <s v="HANS HENDRICK BERENBERG, &quot;JACOB DAVID&quot;"/>
    <s v="9 JANUARY 1680"/>
    <x v="14"/>
    <s v="DUTCH"/>
    <s v="MALE"/>
    <s v="MALE"/>
    <s v="MALE, &quot;MALE&quot;"/>
    <x v="1"/>
    <n v="1623"/>
    <n v="1640"/>
    <s v="TRUE"/>
    <s v="UNK"/>
    <s v="UNK"/>
    <s v="FALSE"/>
    <x v="3"/>
    <n v="560"/>
    <n v="387"/>
    <s v="m-d_474.381_381"/>
    <n v="98.45"/>
    <s v="lord"/>
    <s v="so far had no letter of news from him, but since it concerns him or his friend Edmont Waaff I suppose it is not necessary. With very friendly regards, the"/>
    <s v="Lord"/>
    <s v="protect you, I remain,"/>
    <x v="4"/>
    <x v="6"/>
    <x v="1"/>
    <s v="GOD PROTECT YOU"/>
    <m/>
  </r>
  <r>
    <x v="227"/>
    <x v="38"/>
    <s v="JACOB DAVID"/>
    <s v="CLAUS BENE, &quot;JACOB DAVID&quot;"/>
    <s v="27 JANUARY 1680"/>
    <x v="14"/>
    <s v="ENGLISH"/>
    <s v="MALE"/>
    <s v="MALE"/>
    <s v="MALE, &quot;MALE&quot;"/>
    <x v="1"/>
    <s v="UNK"/>
    <n v="1640"/>
    <s v="UNK"/>
    <s v="UNK"/>
    <s v="UNK"/>
    <s v="UNK"/>
    <x v="0"/>
    <n v="560"/>
    <n v="698"/>
    <s v="m-d_475.697_697"/>
    <n v="99.86"/>
    <s v="dieu"/>
    <s v="9s, free on board, please buy me another 200 cwt. and send with another captain for the least possible freight, though if the sugar has been bought buy no campeachy-wood."/>
    <s v="Adieu."/>
    <m/>
    <x v="6"/>
    <x v="8"/>
    <x v="5"/>
    <m/>
    <m/>
  </r>
  <r>
    <x v="228"/>
    <x v="7"/>
    <s v="JACOB DAVID"/>
    <s v="STEVEN DE GEER, &quot;JACOB DAVID&quot;"/>
    <s v="[---] JANUARY 1680"/>
    <x v="14"/>
    <s v="DUTCH"/>
    <s v="MALE"/>
    <s v="MALE"/>
    <s v="MALE, &quot;MALE&quot;"/>
    <x v="2"/>
    <n v="1629"/>
    <n v="1640"/>
    <s v="TRUE"/>
    <s v="UNK"/>
    <s v="UNK"/>
    <s v="FALSE"/>
    <x v="18"/>
    <n v="561"/>
    <n v="605"/>
    <s v="m-d_476.32_32"/>
    <n v="5.29"/>
    <s v="god"/>
    <s v="been unavoidably detained here for a long while by an accident which happened about five weeks ago to my leg, which was broken clean through just above the ankle, though"/>
    <s v="now—God"/>
    <s v="be thanked —it has improved so much that I am beginning to get up and I hope within a fortnight to be completely recovered, without any impediment. This has prevented"/>
    <x v="1"/>
    <x v="12"/>
    <x v="0"/>
    <s v="BE THANKED"/>
    <m/>
  </r>
  <r>
    <x v="229"/>
    <x v="89"/>
    <s v="JACOB DAVID"/>
    <s v="JACOB DE GREVE, &quot;JACOB DAVID&quot;"/>
    <s v="3 FEBRUARY 1680"/>
    <x v="14"/>
    <s v="DUTCH"/>
    <s v="MALE"/>
    <s v="MALE"/>
    <s v="MALE, &quot;MALE&quot;"/>
    <x v="1"/>
    <s v="UNK"/>
    <n v="1640"/>
    <s v="UNK"/>
    <s v="UNK"/>
    <s v="UNK"/>
    <s v="UNK"/>
    <x v="0"/>
    <n v="562"/>
    <n v="575"/>
    <s v="m-d_477.566_566"/>
    <n v="98.43"/>
    <s v="almighty"/>
    <s v="will be useful for my consideration so that if the peace holds and the clouds of war pass by we can make a trial of something or other. May the"/>
    <s v="Almighty"/>
    <s v="protect you. With cordial regards, I remain,"/>
    <x v="4"/>
    <x v="6"/>
    <x v="1"/>
    <s v="GOD PROTECT YOU"/>
    <m/>
  </r>
  <r>
    <x v="230"/>
    <x v="59"/>
    <s v="JACOB DAVID"/>
    <s v="GEORGE RICHARDS, &quot;JACOB DAVID&quot;"/>
    <s v="16 FEBRUARY 1680"/>
    <x v="14"/>
    <s v="ENGLISH"/>
    <s v="MALE"/>
    <s v="MALE"/>
    <s v="MALE, &quot;MALE&quot;"/>
    <x v="0"/>
    <s v="UNK"/>
    <n v="1640"/>
    <s v="UNK"/>
    <s v="UNK"/>
    <s v="UNK"/>
    <s v="UNK"/>
    <x v="0"/>
    <n v="563"/>
    <n v="388"/>
    <s v="m-d_478.18_18"/>
    <n v="4.6399999999999997"/>
    <s v="god"/>
    <s v="‘Sir, I have this post receved yours of the 19th January adviseing the arryval of Hunter, for which"/>
    <s v="God"/>
    <s v="be praysed. That you had given me credit for what I sent you by him is wel. I have since desired you to drawe 1.500 pieces of eight for your"/>
    <x v="0"/>
    <x v="1"/>
    <x v="0"/>
    <s v="BE PRAISED"/>
    <m/>
  </r>
  <r>
    <x v="231"/>
    <x v="90"/>
    <s v="JACOB DAVID"/>
    <s v="ADRIAN DUQUESNOY, &quot;JACOB DAVID&quot;"/>
    <s v="12 MARCH 1680"/>
    <x v="14"/>
    <s v="DUTCH"/>
    <s v="MALE"/>
    <s v="MALE"/>
    <s v="MALE, &quot;MALE&quot;"/>
    <x v="1"/>
    <s v="UNK"/>
    <n v="1640"/>
    <s v="UNK"/>
    <s v="UNK"/>
    <s v="UNK"/>
    <s v="UNK"/>
    <x v="0"/>
    <n v="564"/>
    <n v="260"/>
    <s v="m-d_479.246_246"/>
    <n v="94.62"/>
    <s v="god"/>
    <s v="steady trade. This sample is lighter than those usually taken there, but they are all of this mixture. If I can do anything of service, please command me. With regards,"/>
    <s v="God"/>
    <s v="protect you, &amp;c. [P.S.] Baracans are not usually as good as this"/>
    <x v="4"/>
    <x v="6"/>
    <x v="1"/>
    <s v="GOD PROTECT YOU"/>
    <m/>
  </r>
  <r>
    <x v="232"/>
    <x v="91"/>
    <s v="ABRAHAM &amp; JACOB MOMMA"/>
    <s v="MARESCOE &amp; BUCK, &quot;ABRAHAM &amp; JACOB MOMMA&quot;"/>
    <s v="14 NOVEMBER 1656"/>
    <x v="15"/>
    <s v="DUTCH"/>
    <s v="MALE"/>
    <s v="MALE"/>
    <s v="MALE, &quot;MALE&quot;"/>
    <x v="1"/>
    <s v="MULT"/>
    <s v="MULT"/>
    <s v="MULT"/>
    <s v="MULT"/>
    <s v="MULT"/>
    <s v="MULT"/>
    <x v="0"/>
    <n v="567"/>
    <n v="344"/>
    <s v="m-d_481.61_61"/>
    <n v="17.73"/>
    <s v="god"/>
    <s v="will serve to tell you that we have remitted on the 7th instant to David van Baerle for your account We have still had no news of the ship Noort"/>
    <s v="Pool—God"/>
    <s v="grant that it arrives safely!(2) It seems to us that he is taking rather a long time, though he may have been waiting in the Sound for other ships to"/>
    <x v="1"/>
    <x v="2"/>
    <x v="2"/>
    <s v="GRANT"/>
    <m/>
  </r>
  <r>
    <x v="233"/>
    <x v="91"/>
    <s v="ABRAHAM &amp; JACOB MOMMA"/>
    <s v="MARESCOE &amp; BUCK, &quot;ABRAHAM &amp; JACOB MOMMA&quot;"/>
    <s v="12 DECEMBER 1656"/>
    <x v="15"/>
    <s v="DUTCH"/>
    <s v="MALE"/>
    <s v="MALE"/>
    <s v="MALE, &quot;MALE&quot;"/>
    <x v="1"/>
    <s v="MULT"/>
    <s v="MULT"/>
    <s v="MULT"/>
    <s v="MULT"/>
    <s v="MULT"/>
    <s v="MULT"/>
    <x v="0"/>
    <n v="568"/>
    <n v="688"/>
    <s v="m-d_482.93_93"/>
    <n v="13.52"/>
    <s v="god"/>
    <s v="have yet appeared.(1) For some days we have had a south wind (though it is at present westerly) so we hope to hear of them in a few days time."/>
    <s v="God"/>
    <s v="bring them safely! We have still not heard from Mr Focken about his settlement of the disagreement with the owners of the Noot Muscatenboom(2) but Mr Jacobsen has today shown"/>
    <x v="1"/>
    <x v="0"/>
    <x v="2"/>
    <s v="BRING"/>
    <m/>
  </r>
  <r>
    <x v="234"/>
    <x v="92"/>
    <s v="JACOB MOMMA-REENSTIERNA"/>
    <s v="CHARLES MARESCOE, &quot;JACOB MOMMA-REENSTIERNA&quot;"/>
    <s v="1 APRIL 1670"/>
    <x v="4"/>
    <s v="DUTCH"/>
    <s v="MALE"/>
    <s v="MALE"/>
    <s v="MALE, &quot;MALE&quot;"/>
    <x v="1"/>
    <n v="1633"/>
    <n v="1625"/>
    <s v="FALSE"/>
    <s v="UNK"/>
    <s v="UNK"/>
    <s v="FALSE"/>
    <x v="7"/>
    <n v="571"/>
    <n v="587"/>
    <s v="m-d_485.79_79"/>
    <n v="13.46"/>
    <s v="god"/>
    <s v="Since then I have received yours of the 28th of February from which I see that you have returned home in good health, which I am very glad to learn."/>
    <s v="God"/>
    <s v="grant that you may long remain so. I see that you have received the sale account of the 2.357 coils of wire, found it correct and thus made a record"/>
    <x v="0"/>
    <x v="12"/>
    <x v="6"/>
    <s v="GRANT"/>
    <m/>
  </r>
  <r>
    <x v="234"/>
    <x v="92"/>
    <s v="JACOB MOMMA-REENSTIERNA"/>
    <s v="CHARLES MARESCOE, &quot;JACOB MOMMA-REENSTIERNA&quot;"/>
    <s v="1 APRIL 1670"/>
    <x v="4"/>
    <s v="DUTCH"/>
    <s v="MALE"/>
    <s v="MALE"/>
    <s v="MALE, &quot;MALE&quot;"/>
    <x v="1"/>
    <n v="1633"/>
    <n v="1625"/>
    <s v="FALSE"/>
    <s v="UNK"/>
    <s v="UNK"/>
    <s v="FALSE"/>
    <x v="7"/>
    <n v="571"/>
    <n v="587"/>
    <s v="m-d_485.327_327"/>
    <n v="55.71"/>
    <s v="lord"/>
    <s v="the price could be maintained and our friends could make a profit. I am inclined to believe that that will come to pass (which I heartily wish for) for my"/>
    <s v="Lord"/>
    <s v="Cronström informed me in his letter of 19 February that, upon the return to Stockholm of Abraham Wolters from Hamburg, I shall be sent some terms of correspondence and that"/>
    <x v="3"/>
    <x v="8"/>
    <x v="5"/>
    <m/>
    <m/>
  </r>
  <r>
    <x v="235"/>
    <x v="92"/>
    <s v="JACOB MOMMA-REENSTIERNA"/>
    <s v="CHARLES MARESCOE, &quot;JACOB MOMMA-REENSTIERNA&quot;"/>
    <s v="20 MAY 1670"/>
    <x v="4"/>
    <s v="DUTCH"/>
    <s v="MALE"/>
    <s v="MALE"/>
    <s v="MALE, &quot;MALE&quot;"/>
    <x v="1"/>
    <n v="1633"/>
    <n v="1625"/>
    <s v="FALSE"/>
    <s v="UNK"/>
    <s v="UNK"/>
    <s v="FALSE"/>
    <x v="7"/>
    <n v="572"/>
    <n v="1186"/>
    <s v="m-d_486.134_134"/>
    <n v="11.3"/>
    <s v="god"/>
    <s v="which I shall negotiate to have done at the best possible terms and will inform you when I succeed. Meanwhile, I am waiting for the bill of lading and beg"/>
    <s v="God"/>
    <s v="to bring the ship and its cargo in safety, and whenever it arrives I shall do the utmost within my powers to sell the goods for your greatest profit. One"/>
    <x v="1"/>
    <x v="2"/>
    <x v="2"/>
    <s v="BEG"/>
    <m/>
  </r>
  <r>
    <x v="235"/>
    <x v="92"/>
    <s v="JACOB MOMMA-REENSTIERNA"/>
    <s v="CHARLES MARESCOE, &quot;JACOB MOMMA-REENSTIERNA&quot;"/>
    <s v="20 MAY 1670"/>
    <x v="4"/>
    <s v="DUTCH"/>
    <s v="MALE"/>
    <s v="MALE"/>
    <s v="MALE, &quot;MALE&quot;"/>
    <x v="1"/>
    <n v="1633"/>
    <n v="1625"/>
    <s v="FALSE"/>
    <s v="UNK"/>
    <s v="UNK"/>
    <s v="FALSE"/>
    <x v="7"/>
    <n v="572"/>
    <n v="1186"/>
    <s v="m-d_486.861_861"/>
    <n v="72.599999999999994"/>
    <s v="god"/>
    <s v="part of the value of the goods, for an insurance policy cannot be thought of as complete cover—firstly, because it is customary here in case ofa loss (from which, may"/>
    <s v="God"/>
    <s v="preserve us!) for the insurers to deduct usually 10, 12 or 15 per cent of the principal, and thus the premium here is always smaller than at Amsterdam or Hamburg,"/>
    <x v="1"/>
    <x v="14"/>
    <x v="2"/>
    <s v="MAY GOD PRESERVE US"/>
    <m/>
  </r>
  <r>
    <x v="236"/>
    <x v="93"/>
    <m/>
    <m/>
    <m/>
    <x v="2"/>
    <m/>
    <m/>
    <m/>
    <m/>
    <x v="8"/>
    <m/>
    <m/>
    <m/>
    <m/>
    <m/>
    <m/>
    <x v="0"/>
    <m/>
    <m/>
    <m/>
    <m/>
    <m/>
    <m/>
    <m/>
    <m/>
    <x v="10"/>
    <x v="8"/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C32BC5-C9A0-4329-BC84-DF5FA9BAB961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2" firstHeaderRow="1" firstDataRow="1" firstDataCol="1" rowPageCount="1" colPageCount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3">
        <item x="11"/>
        <item x="4"/>
        <item x="17"/>
        <item x="5"/>
        <item x="15"/>
        <item x="8"/>
        <item x="7"/>
        <item x="16"/>
        <item x="2"/>
        <item x="18"/>
        <item x="13"/>
        <item x="3"/>
        <item x="20"/>
        <item x="9"/>
        <item x="1"/>
        <item x="6"/>
        <item x="10"/>
        <item x="14"/>
        <item x="12"/>
        <item x="19"/>
        <item x="21"/>
        <item h="1"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1"/>
        <item x="7"/>
        <item x="8"/>
        <item x="9"/>
        <item h="1" x="4"/>
        <item h="1" x="2"/>
        <item h="1" x="5"/>
        <item h="1" x="3"/>
        <item h="1" x="6"/>
        <item h="1" x="0"/>
        <item h="1" x="10"/>
        <item t="default"/>
      </items>
    </pivotField>
    <pivotField showAll="0"/>
    <pivotField showAll="0"/>
    <pivotField showAll="0"/>
    <pivotField showAll="0"/>
  </pivotFields>
  <rowFields count="1">
    <field x="17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15"/>
    </i>
    <i>
      <x v="17"/>
    </i>
    <i>
      <x v="18"/>
    </i>
    <i>
      <x v="19"/>
    </i>
    <i t="grand">
      <x/>
    </i>
  </rowItems>
  <colItems count="1">
    <i/>
  </colItems>
  <pageFields count="1">
    <pageField fld="26" hier="-1"/>
  </pageFields>
  <dataFields count="1">
    <dataField name="Count of TOKEN_ID" fld="2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E9D091-BB22-420E-907B-70995311C0F7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1" firstHeaderRow="1" firstDataRow="2" firstDataCol="1" rowPageCount="1" colPageCount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1"/>
        <item x="7"/>
        <item x="8"/>
        <item x="9"/>
        <item h="1" x="4"/>
        <item h="1" x="2"/>
        <item h="1" x="5"/>
        <item h="1" x="3"/>
        <item h="1" x="6"/>
        <item h="1" x="0"/>
        <item h="1" x="10"/>
        <item t="default"/>
      </items>
    </pivotField>
    <pivotField axis="axisRow" showAll="0">
      <items count="24">
        <item x="1"/>
        <item x="7"/>
        <item x="17"/>
        <item x="13"/>
        <item x="16"/>
        <item x="15"/>
        <item x="18"/>
        <item x="6"/>
        <item x="12"/>
        <item x="9"/>
        <item x="14"/>
        <item x="21"/>
        <item x="4"/>
        <item x="19"/>
        <item x="5"/>
        <item x="10"/>
        <item x="11"/>
        <item x="3"/>
        <item x="2"/>
        <item x="0"/>
        <item x="20"/>
        <item x="22"/>
        <item x="8"/>
        <item t="default"/>
      </items>
    </pivotField>
    <pivotField axis="axisCol" showAll="0">
      <items count="11">
        <item x="9"/>
        <item x="3"/>
        <item h="1" x="1"/>
        <item h="1" x="8"/>
        <item h="1" x="0"/>
        <item x="2"/>
        <item h="1" x="6"/>
        <item h="1" x="7"/>
        <item x="4"/>
        <item h="1" x="5"/>
        <item t="default"/>
      </items>
    </pivotField>
    <pivotField showAll="0"/>
    <pivotField showAll="0"/>
  </pivotFields>
  <rowFields count="1">
    <field x="27"/>
  </rowFields>
  <rowItems count="17">
    <i>
      <x v="1"/>
    </i>
    <i>
      <x v="2"/>
    </i>
    <i>
      <x v="3"/>
    </i>
    <i>
      <x v="4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 t="grand">
      <x/>
    </i>
  </rowItems>
  <colFields count="1">
    <field x="28"/>
  </colFields>
  <colItems count="4">
    <i>
      <x v="1"/>
    </i>
    <i>
      <x v="5"/>
    </i>
    <i>
      <x v="8"/>
    </i>
    <i t="grand">
      <x/>
    </i>
  </colItems>
  <pageFields count="1">
    <pageField fld="26" hier="-1"/>
  </pageFields>
  <dataFields count="1">
    <dataField name="Count of TOKEN_ID" fld="2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297F33-31FA-4C51-BED8-AF6DC0D31702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7" firstHeaderRow="1" firstDataRow="1" firstDataCol="1" rowPageCount="1" colPageCount="1"/>
  <pivotFields count="31">
    <pivotField axis="axisRow" showAll="0">
      <items count="238">
        <item x="6"/>
        <item x="47"/>
        <item x="48"/>
        <item x="49"/>
        <item x="50"/>
        <item x="51"/>
        <item x="52"/>
        <item x="53"/>
        <item x="54"/>
        <item x="55"/>
        <item x="56"/>
        <item x="7"/>
        <item x="57"/>
        <item x="58"/>
        <item x="59"/>
        <item x="60"/>
        <item x="62"/>
        <item x="61"/>
        <item x="63"/>
        <item x="64"/>
        <item x="65"/>
        <item x="8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9"/>
        <item x="82"/>
        <item x="10"/>
        <item x="83"/>
        <item x="84"/>
        <item x="85"/>
        <item x="86"/>
        <item x="87"/>
        <item x="0"/>
        <item x="88"/>
        <item x="89"/>
        <item x="90"/>
        <item x="11"/>
        <item x="91"/>
        <item x="92"/>
        <item x="93"/>
        <item x="94"/>
        <item x="95"/>
        <item x="96"/>
        <item x="97"/>
        <item x="98"/>
        <item x="99"/>
        <item x="100"/>
        <item x="102"/>
        <item x="101"/>
        <item x="103"/>
        <item x="104"/>
        <item x="106"/>
        <item x="105"/>
        <item x="107"/>
        <item x="108"/>
        <item x="109"/>
        <item x="110"/>
        <item x="111"/>
        <item x="112"/>
        <item x="113"/>
        <item x="114"/>
        <item x="116"/>
        <item x="115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"/>
        <item x="128"/>
        <item x="129"/>
        <item x="130"/>
        <item x="131"/>
        <item x="133"/>
        <item x="13"/>
        <item x="132"/>
        <item x="135"/>
        <item x="134"/>
        <item x="136"/>
        <item x="137"/>
        <item x="138"/>
        <item x="139"/>
        <item x="140"/>
        <item x="141"/>
        <item x="142"/>
        <item x="143"/>
        <item x="144"/>
        <item x="145"/>
        <item x="14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"/>
        <item x="163"/>
        <item x="165"/>
        <item x="164"/>
        <item x="166"/>
        <item x="167"/>
        <item x="15"/>
        <item x="168"/>
        <item x="169"/>
        <item x="170"/>
        <item x="17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2"/>
        <item x="18"/>
        <item x="182"/>
        <item x="183"/>
        <item x="184"/>
        <item x="185"/>
        <item x="186"/>
        <item x="187"/>
        <item x="188"/>
        <item x="189"/>
        <item x="190"/>
        <item x="191"/>
        <item x="20"/>
        <item x="192"/>
        <item x="193"/>
        <item x="194"/>
        <item x="196"/>
        <item x="195"/>
        <item x="197"/>
        <item x="19"/>
        <item x="198"/>
        <item x="199"/>
        <item x="200"/>
        <item x="201"/>
        <item x="202"/>
        <item x="21"/>
        <item x="203"/>
        <item x="204"/>
        <item x="205"/>
        <item x="206"/>
        <item x="207"/>
        <item x="208"/>
        <item x="209"/>
        <item x="210"/>
        <item x="22"/>
        <item x="211"/>
        <item x="212"/>
        <item x="213"/>
        <item x="214"/>
        <item x="215"/>
        <item x="216"/>
        <item x="23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1"/>
        <item x="24"/>
        <item x="25"/>
        <item x="26"/>
        <item x="27"/>
        <item x="3"/>
        <item x="28"/>
        <item x="30"/>
        <item x="29"/>
        <item x="31"/>
        <item x="32"/>
        <item x="33"/>
        <item x="4"/>
        <item x="34"/>
        <item x="35"/>
        <item x="36"/>
        <item x="37"/>
        <item x="38"/>
        <item x="39"/>
        <item x="40"/>
        <item x="41"/>
        <item x="42"/>
        <item x="5"/>
        <item x="44"/>
        <item x="43"/>
        <item x="45"/>
        <item x="46"/>
        <item x="236"/>
        <item t="default"/>
      </items>
    </pivotField>
    <pivotField showAll="0">
      <items count="95">
        <item x="60"/>
        <item x="18"/>
        <item x="2"/>
        <item x="88"/>
        <item x="12"/>
        <item x="90"/>
        <item x="49"/>
        <item x="34"/>
        <item x="85"/>
        <item x="1"/>
        <item x="28"/>
        <item x="36"/>
        <item x="72"/>
        <item x="57"/>
        <item x="61"/>
        <item x="26"/>
        <item x="74"/>
        <item x="58"/>
        <item x="92"/>
        <item x="71"/>
        <item x="38"/>
        <item x="10"/>
        <item x="69"/>
        <item x="52"/>
        <item x="86"/>
        <item x="51"/>
        <item x="3"/>
        <item x="24"/>
        <item x="6"/>
        <item x="46"/>
        <item x="45"/>
        <item x="40"/>
        <item x="82"/>
        <item x="75"/>
        <item x="59"/>
        <item x="84"/>
        <item x="37"/>
        <item x="56"/>
        <item x="31"/>
        <item x="64"/>
        <item x="32"/>
        <item x="63"/>
        <item x="70"/>
        <item x="89"/>
        <item x="73"/>
        <item x="16"/>
        <item x="78"/>
        <item x="11"/>
        <item x="27"/>
        <item x="41"/>
        <item x="54"/>
        <item x="20"/>
        <item x="65"/>
        <item x="33"/>
        <item x="5"/>
        <item x="43"/>
        <item x="13"/>
        <item x="35"/>
        <item x="48"/>
        <item x="55"/>
        <item x="44"/>
        <item x="29"/>
        <item x="91"/>
        <item x="25"/>
        <item x="68"/>
        <item x="81"/>
        <item x="80"/>
        <item x="30"/>
        <item x="8"/>
        <item x="47"/>
        <item x="22"/>
        <item x="14"/>
        <item x="53"/>
        <item x="15"/>
        <item x="76"/>
        <item x="4"/>
        <item x="79"/>
        <item x="62"/>
        <item x="39"/>
        <item x="19"/>
        <item x="7"/>
        <item x="9"/>
        <item x="50"/>
        <item x="67"/>
        <item x="17"/>
        <item x="66"/>
        <item x="42"/>
        <item x="0"/>
        <item x="87"/>
        <item x="83"/>
        <item x="23"/>
        <item x="21"/>
        <item x="77"/>
        <item x="93"/>
        <item t="default"/>
      </items>
    </pivotField>
    <pivotField showAll="0"/>
    <pivotField showAll="0"/>
    <pivotField showAll="0"/>
    <pivotField showAll="0">
      <items count="17">
        <item x="15"/>
        <item x="0"/>
        <item x="1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2"/>
        <item t="default"/>
      </items>
    </pivotField>
    <pivotField showAll="0"/>
    <pivotField showAll="0"/>
    <pivotField showAll="0"/>
    <pivotField showAll="0"/>
    <pivotField axis="axisRow" showAll="0">
      <items count="10">
        <item x="0"/>
        <item x="7"/>
        <item x="1"/>
        <item x="3"/>
        <item x="5"/>
        <item x="2"/>
        <item x="4"/>
        <item x="6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23">
        <item x="11"/>
        <item x="4"/>
        <item x="17"/>
        <item x="5"/>
        <item x="15"/>
        <item x="8"/>
        <item x="7"/>
        <item x="16"/>
        <item x="2"/>
        <item x="18"/>
        <item x="13"/>
        <item x="3"/>
        <item x="20"/>
        <item x="9"/>
        <item x="1"/>
        <item x="6"/>
        <item x="10"/>
        <item x="14"/>
        <item x="12"/>
        <item x="19"/>
        <item x="2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1"/>
        <item x="7"/>
        <item x="8"/>
        <item x="9"/>
        <item h="1" x="4"/>
        <item h="1" x="2"/>
        <item h="1" x="5"/>
        <item h="1" x="3"/>
        <item h="1" x="6"/>
        <item h="1" x="0"/>
        <item h="1" x="10"/>
        <item t="default"/>
      </items>
    </pivotField>
    <pivotField showAll="0"/>
    <pivotField showAll="0"/>
    <pivotField showAll="0"/>
    <pivotField showAll="0"/>
  </pivotFields>
  <rowFields count="2">
    <field x="10"/>
    <field x="0"/>
  </rowFields>
  <rowItems count="164">
    <i>
      <x/>
    </i>
    <i r="1">
      <x v="2"/>
    </i>
    <i r="1">
      <x v="9"/>
    </i>
    <i r="1">
      <x v="14"/>
    </i>
    <i r="1">
      <x v="33"/>
    </i>
    <i r="1">
      <x v="40"/>
    </i>
    <i r="1">
      <x v="42"/>
    </i>
    <i r="1">
      <x v="68"/>
    </i>
    <i r="1">
      <x v="71"/>
    </i>
    <i r="1">
      <x v="75"/>
    </i>
    <i r="1">
      <x v="83"/>
    </i>
    <i r="1">
      <x v="91"/>
    </i>
    <i r="1">
      <x v="98"/>
    </i>
    <i r="1">
      <x v="105"/>
    </i>
    <i r="1">
      <x v="110"/>
    </i>
    <i r="1">
      <x v="112"/>
    </i>
    <i r="1">
      <x v="115"/>
    </i>
    <i r="1">
      <x v="121"/>
    </i>
    <i r="1">
      <x v="137"/>
    </i>
    <i r="1">
      <x v="139"/>
    </i>
    <i r="1">
      <x v="140"/>
    </i>
    <i r="1">
      <x v="146"/>
    </i>
    <i r="1">
      <x v="150"/>
    </i>
    <i r="1">
      <x v="151"/>
    </i>
    <i r="1">
      <x v="157"/>
    </i>
    <i r="1">
      <x v="158"/>
    </i>
    <i r="1">
      <x v="187"/>
    </i>
    <i r="1">
      <x v="193"/>
    </i>
    <i r="1">
      <x v="196"/>
    </i>
    <i r="1">
      <x v="197"/>
    </i>
    <i r="1">
      <x v="211"/>
    </i>
    <i>
      <x v="1"/>
    </i>
    <i r="1">
      <x v="131"/>
    </i>
    <i>
      <x v="2"/>
    </i>
    <i r="1">
      <x v="10"/>
    </i>
    <i r="1">
      <x v="11"/>
    </i>
    <i r="1">
      <x v="12"/>
    </i>
    <i r="1">
      <x v="17"/>
    </i>
    <i r="1">
      <x v="18"/>
    </i>
    <i r="1">
      <x v="29"/>
    </i>
    <i r="1">
      <x v="34"/>
    </i>
    <i r="1">
      <x v="48"/>
    </i>
    <i r="1">
      <x v="56"/>
    </i>
    <i r="1">
      <x v="66"/>
    </i>
    <i r="1">
      <x v="72"/>
    </i>
    <i r="1">
      <x v="77"/>
    </i>
    <i r="1">
      <x v="78"/>
    </i>
    <i r="1">
      <x v="79"/>
    </i>
    <i r="1">
      <x v="80"/>
    </i>
    <i r="1">
      <x v="81"/>
    </i>
    <i r="1">
      <x v="97"/>
    </i>
    <i r="1">
      <x v="99"/>
    </i>
    <i r="1">
      <x v="101"/>
    </i>
    <i r="1">
      <x v="113"/>
    </i>
    <i r="1">
      <x v="114"/>
    </i>
    <i r="1">
      <x v="119"/>
    </i>
    <i r="1">
      <x v="120"/>
    </i>
    <i r="1">
      <x v="128"/>
    </i>
    <i r="1">
      <x v="133"/>
    </i>
    <i r="1">
      <x v="134"/>
    </i>
    <i r="1">
      <x v="138"/>
    </i>
    <i r="1">
      <x v="141"/>
    </i>
    <i r="1">
      <x v="143"/>
    </i>
    <i r="1">
      <x v="147"/>
    </i>
    <i r="1">
      <x v="148"/>
    </i>
    <i r="1">
      <x v="155"/>
    </i>
    <i r="1">
      <x v="174"/>
    </i>
    <i r="1">
      <x v="177"/>
    </i>
    <i r="1">
      <x v="183"/>
    </i>
    <i r="1">
      <x v="185"/>
    </i>
    <i r="1">
      <x v="190"/>
    </i>
    <i r="1">
      <x v="192"/>
    </i>
    <i r="1">
      <x v="195"/>
    </i>
    <i r="1">
      <x v="205"/>
    </i>
    <i r="1">
      <x v="206"/>
    </i>
    <i r="1">
      <x v="208"/>
    </i>
    <i r="1">
      <x v="209"/>
    </i>
    <i r="1">
      <x v="224"/>
    </i>
    <i r="1">
      <x v="226"/>
    </i>
    <i>
      <x v="3"/>
    </i>
    <i r="1">
      <x v="16"/>
    </i>
    <i r="1">
      <x v="19"/>
    </i>
    <i r="1">
      <x v="21"/>
    </i>
    <i r="1">
      <x v="36"/>
    </i>
    <i r="1">
      <x v="58"/>
    </i>
    <i r="1">
      <x v="67"/>
    </i>
    <i r="1">
      <x v="88"/>
    </i>
    <i r="1">
      <x v="123"/>
    </i>
    <i r="1">
      <x v="124"/>
    </i>
    <i r="1">
      <x v="172"/>
    </i>
    <i r="1">
      <x v="176"/>
    </i>
    <i r="1">
      <x v="180"/>
    </i>
    <i r="1">
      <x v="189"/>
    </i>
    <i r="1">
      <x v="219"/>
    </i>
    <i r="1">
      <x v="228"/>
    </i>
    <i r="1">
      <x v="229"/>
    </i>
    <i r="1">
      <x v="231"/>
    </i>
    <i>
      <x v="4"/>
    </i>
    <i r="1">
      <x v="73"/>
    </i>
    <i r="1">
      <x v="76"/>
    </i>
    <i r="1">
      <x v="198"/>
    </i>
    <i>
      <x v="5"/>
    </i>
    <i r="1">
      <x/>
    </i>
    <i r="1">
      <x v="1"/>
    </i>
    <i r="1">
      <x v="3"/>
    </i>
    <i r="1">
      <x v="4"/>
    </i>
    <i r="1">
      <x v="5"/>
    </i>
    <i r="1">
      <x v="7"/>
    </i>
    <i r="1">
      <x v="8"/>
    </i>
    <i r="1">
      <x v="13"/>
    </i>
    <i r="1">
      <x v="15"/>
    </i>
    <i r="1">
      <x v="20"/>
    </i>
    <i r="1">
      <x v="23"/>
    </i>
    <i r="1">
      <x v="25"/>
    </i>
    <i r="1">
      <x v="28"/>
    </i>
    <i r="1">
      <x v="32"/>
    </i>
    <i r="1">
      <x v="37"/>
    </i>
    <i r="1">
      <x v="38"/>
    </i>
    <i r="1">
      <x v="43"/>
    </i>
    <i r="1">
      <x v="47"/>
    </i>
    <i r="1">
      <x v="50"/>
    </i>
    <i r="1">
      <x v="51"/>
    </i>
    <i r="1">
      <x v="53"/>
    </i>
    <i r="1">
      <x v="57"/>
    </i>
    <i r="1">
      <x v="59"/>
    </i>
    <i r="1">
      <x v="85"/>
    </i>
    <i r="1">
      <x v="92"/>
    </i>
    <i r="1">
      <x v="108"/>
    </i>
    <i r="1">
      <x v="111"/>
    </i>
    <i r="1">
      <x v="117"/>
    </i>
    <i r="1">
      <x v="125"/>
    </i>
    <i r="1">
      <x v="129"/>
    </i>
    <i r="1">
      <x v="135"/>
    </i>
    <i r="1">
      <x v="154"/>
    </i>
    <i r="1">
      <x v="181"/>
    </i>
    <i r="1">
      <x v="191"/>
    </i>
    <i r="1">
      <x v="201"/>
    </i>
    <i r="1">
      <x v="210"/>
    </i>
    <i r="1">
      <x v="214"/>
    </i>
    <i r="1">
      <x v="215"/>
    </i>
    <i r="1">
      <x v="216"/>
    </i>
    <i r="1">
      <x v="221"/>
    </i>
    <i r="1">
      <x v="222"/>
    </i>
    <i r="1">
      <x v="227"/>
    </i>
    <i r="1">
      <x v="230"/>
    </i>
    <i r="1">
      <x v="232"/>
    </i>
    <i r="1">
      <x v="233"/>
    </i>
    <i r="1">
      <x v="234"/>
    </i>
    <i r="1">
      <x v="235"/>
    </i>
    <i>
      <x v="6"/>
    </i>
    <i r="1">
      <x v="64"/>
    </i>
    <i r="1">
      <x v="103"/>
    </i>
    <i r="1">
      <x v="109"/>
    </i>
    <i r="1">
      <x v="122"/>
    </i>
    <i>
      <x v="7"/>
    </i>
    <i r="1">
      <x v="82"/>
    </i>
    <i r="1">
      <x v="106"/>
    </i>
    <i r="1">
      <x v="107"/>
    </i>
    <i r="1">
      <x v="130"/>
    </i>
    <i r="1">
      <x v="152"/>
    </i>
    <i r="1">
      <x v="159"/>
    </i>
    <i r="1">
      <x v="169"/>
    </i>
    <i r="1">
      <x v="179"/>
    </i>
    <i t="grand">
      <x/>
    </i>
  </rowItems>
  <colItems count="1">
    <i/>
  </colItems>
  <pageFields count="1">
    <pageField fld="26" hier="-1"/>
  </pageFields>
  <dataFields count="1">
    <dataField name="Count of TOKEN_ID" fld="2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F1207D-4148-2D4E-B0B9-637C8B58EEA2}" name="Table1" displayName="Table1" ref="A1:AE420" totalsRowShown="0" headerRowDxfId="32" dataDxfId="31">
  <autoFilter ref="A1:AE420" xr:uid="{09F1207D-4148-2D4E-B0B9-637C8B58EEA2}"/>
  <sortState xmlns:xlrd2="http://schemas.microsoft.com/office/spreadsheetml/2017/richdata2" ref="A2:AE420">
    <sortCondition ref="S1:S420"/>
  </sortState>
  <tableColumns count="31">
    <tableColumn id="1" xr3:uid="{2B274604-1AB0-474D-BC18-DA231FB86FE3}" name="NR" dataDxfId="30"/>
    <tableColumn id="2" xr3:uid="{5F5758D9-D68B-A94F-ABDA-B520067D2B89}" name="SENDER" dataDxfId="29"/>
    <tableColumn id="3" xr3:uid="{6B408867-D8BB-EC43-978C-AE22D22CF317}" name="ADDRESSEE" dataDxfId="28"/>
    <tableColumn id="4" xr3:uid="{6FB1564F-5499-D041-9B9D-D2EF34C2E3FA}" name="SENDER-ADDRESSEE_PAIRS" dataDxfId="27"/>
    <tableColumn id="5" xr3:uid="{55FF3603-1D69-D244-8A62-CBD7E0E933C2}" name="DATE" dataDxfId="26"/>
    <tableColumn id="6" xr3:uid="{C9BE50B2-2E91-884D-BB24-789B01C25B7F}" name="YEAR" dataDxfId="25"/>
    <tableColumn id="7" xr3:uid="{E227D5BF-CF2D-3945-BACF-F864EA55DF0E}" name="LANGUAGE" dataDxfId="24"/>
    <tableColumn id="8" xr3:uid="{5EF9593C-ED83-A643-BA80-767152BA8574}" name="GENDER_SENDER" dataDxfId="23"/>
    <tableColumn id="9" xr3:uid="{AAAE1B88-5BB9-6E4F-910A-D544E0979D75}" name="GENDER_ADDRESSEE" dataDxfId="22"/>
    <tableColumn id="10" xr3:uid="{6297521E-720B-4445-9BD8-12D9AD45225A}" name="GENDER_PAIR" dataDxfId="21"/>
    <tableColumn id="11" xr3:uid="{89746025-7DB7-A04A-9541-7D46C6030F98}" name="CONNECTION_TYPE" dataDxfId="20"/>
    <tableColumn id="12" xr3:uid="{2F1D5254-C06E-444E-97C6-FC8CA77A4F2B}" name="GENERATION_SENDER" dataDxfId="19"/>
    <tableColumn id="13" xr3:uid="{86481F33-84C3-174C-9F28-8D0E24322839}" name="GENERATION_ADDRESSEE" dataDxfId="18"/>
    <tableColumn id="14" xr3:uid="{C181A9FE-74D7-9449-A3A2-2AD0178B3B7A}" name="SENDER_IS_OLDER" dataDxfId="17"/>
    <tableColumn id="15" xr3:uid="{6EFC6140-457F-8442-808A-F76D1AFF06ED}" name="SENDER_OVER_40" dataDxfId="16"/>
    <tableColumn id="16" xr3:uid="{FEA81B60-3DDD-7548-90B0-96B78A01FAC1}" name="ADDRESSEE_OVER_40" dataDxfId="15"/>
    <tableColumn id="17" xr3:uid="{8D7094B5-69C2-3848-B7A8-D097AA8FE8DC}" name="AGE_GAP_OVER_20" dataDxfId="14"/>
    <tableColumn id="18" xr3:uid="{6A946987-1263-B445-BDFA-2FDE2CC7B594}" name="AGE_GAP" dataDxfId="13"/>
    <tableColumn id="19" xr3:uid="{C582C7E0-7EC6-5047-9B60-C576DCFD7566}" name="PAGE" dataDxfId="12"/>
    <tableColumn id="20" xr3:uid="{0427B90F-9B1D-3540-9FC1-920DB3A87387}" name="LENGTH" dataDxfId="11"/>
    <tableColumn id="21" xr3:uid="{F605F5C0-EFF3-CC4A-84F0-7AB6C3A39330}" name="TOKEN_ID" dataDxfId="10"/>
    <tableColumn id="22" xr3:uid="{D9F44558-DA44-DD43-A055-DFC7AD9E4A42}" name="REL_TOKEN_POS" dataDxfId="9"/>
    <tableColumn id="23" xr3:uid="{0BC612CA-6C79-1447-AE28-BE2B21DCD776}" name="QUERY" dataDxfId="8"/>
    <tableColumn id="24" xr3:uid="{B7C67CE6-590D-6542-B95D-C4C6D6F658C6}" name="LEFT" dataDxfId="7"/>
    <tableColumn id="25" xr3:uid="{F9652450-1444-5742-A437-939FC87EF739}" name="HIT" dataDxfId="6"/>
    <tableColumn id="26" xr3:uid="{33EC8E1C-842D-AA4C-9494-236E178DCBDB}" name="RIGHT" dataDxfId="5"/>
    <tableColumn id="27" xr3:uid="{987E508C-0103-AC4A-8D66-52F6C036AB5F}" name="LABEL" dataDxfId="4"/>
    <tableColumn id="28" xr3:uid="{3657F2E6-B20E-CB49-9995-538B3EF00FE4}" name="DOMAIN" dataDxfId="3"/>
    <tableColumn id="29" xr3:uid="{DB1C4657-865F-0247-9AF9-7AF6DB2A80E7}" name="FORMULA_TYPE" dataDxfId="2"/>
    <tableColumn id="30" xr3:uid="{D0BBCF8A-E85F-4A48-8952-DDA504B5CFCE}" name="FORMULA" dataDxfId="1"/>
    <tableColumn id="31" xr3:uid="{8B5B0594-0A86-C144-81AD-0ED57FB6AA37}" name="NOT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75D7-A1E8-FE4D-8037-276CD2CD5302}">
  <dimension ref="A1:AE420"/>
  <sheetViews>
    <sheetView zoomScale="85" zoomScaleNormal="85" workbookViewId="0">
      <selection activeCell="C114" sqref="A1:XFD1048576"/>
    </sheetView>
  </sheetViews>
  <sheetFormatPr defaultColWidth="10.875" defaultRowHeight="15.75" x14ac:dyDescent="0.25"/>
  <cols>
    <col min="1" max="1" width="8.5" style="1" bestFit="1" customWidth="1"/>
    <col min="2" max="2" width="45.375" style="1" bestFit="1" customWidth="1"/>
    <col min="3" max="3" width="33" style="1" bestFit="1" customWidth="1"/>
    <col min="4" max="4" width="74.875" style="1" bestFit="1" customWidth="1"/>
    <col min="5" max="5" width="24.125" style="1" bestFit="1" customWidth="1"/>
    <col min="6" max="6" width="7.625" style="1" customWidth="1"/>
    <col min="7" max="7" width="15.875" style="1" bestFit="1" customWidth="1"/>
    <col min="8" max="8" width="17.375" style="1" customWidth="1"/>
    <col min="9" max="9" width="20.375" style="1" customWidth="1"/>
    <col min="10" max="10" width="17.375" style="1" bestFit="1" customWidth="1"/>
    <col min="11" max="11" width="25.625" style="1" bestFit="1" customWidth="1"/>
    <col min="12" max="12" width="21.375" style="1" customWidth="1"/>
    <col min="13" max="13" width="24.5" style="1" customWidth="1"/>
    <col min="14" max="14" width="18.625" style="1" customWidth="1"/>
    <col min="15" max="15" width="18.125" style="1" customWidth="1"/>
    <col min="16" max="16" width="21.375" style="1" customWidth="1"/>
    <col min="17" max="17" width="19.625" style="1" customWidth="1"/>
    <col min="18" max="18" width="11.125" style="1" customWidth="1"/>
    <col min="19" max="19" width="7.875" style="1" customWidth="1"/>
    <col min="20" max="20" width="9.875" style="1" customWidth="1"/>
    <col min="21" max="21" width="17.125" style="1" bestFit="1" customWidth="1"/>
    <col min="22" max="22" width="17" style="1" customWidth="1"/>
    <col min="23" max="23" width="9" style="1" customWidth="1"/>
    <col min="24" max="24" width="80.625" style="1" bestFit="1" customWidth="1"/>
    <col min="25" max="25" width="13.5" style="1" bestFit="1" customWidth="1"/>
    <col min="26" max="26" width="80.625" style="1" bestFit="1" customWidth="1"/>
    <col min="27" max="27" width="16.125" style="1" customWidth="1"/>
    <col min="28" max="28" width="15.875" style="1" customWidth="1"/>
    <col min="29" max="29" width="18.875" style="1" customWidth="1"/>
    <col min="30" max="30" width="25.625" style="1" customWidth="1"/>
    <col min="31" max="31" width="48.875" style="1" customWidth="1"/>
    <col min="32" max="16384" width="10.87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2030</v>
      </c>
      <c r="AB1" s="1" t="s">
        <v>2031</v>
      </c>
      <c r="AC1" s="1" t="s">
        <v>2032</v>
      </c>
      <c r="AD1" s="1" t="s">
        <v>2033</v>
      </c>
      <c r="AE1" s="1" t="s">
        <v>2034</v>
      </c>
    </row>
    <row r="2" spans="1:31" ht="31.5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>
        <v>1667</v>
      </c>
      <c r="G2" s="1" t="s">
        <v>31</v>
      </c>
      <c r="H2" s="1" t="s">
        <v>32</v>
      </c>
      <c r="I2" s="1" t="s">
        <v>32</v>
      </c>
      <c r="J2" s="1" t="s">
        <v>33</v>
      </c>
      <c r="K2" s="1" t="s">
        <v>34</v>
      </c>
      <c r="L2" s="1" t="s">
        <v>35</v>
      </c>
      <c r="M2" s="1">
        <v>1633</v>
      </c>
      <c r="N2" s="2" t="s">
        <v>35</v>
      </c>
      <c r="O2" s="2" t="s">
        <v>35</v>
      </c>
      <c r="P2" s="2" t="s">
        <v>36</v>
      </c>
      <c r="Q2" s="2" t="s">
        <v>36</v>
      </c>
      <c r="S2" s="1">
        <v>221</v>
      </c>
      <c r="T2" s="1">
        <v>681</v>
      </c>
      <c r="U2" s="1" t="s">
        <v>37</v>
      </c>
      <c r="V2" s="1">
        <v>4.1100000000000003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2035</v>
      </c>
      <c r="AB2" s="1" t="s">
        <v>2036</v>
      </c>
      <c r="AC2" s="1" t="s">
        <v>2037</v>
      </c>
      <c r="AD2" s="1" t="s">
        <v>2038</v>
      </c>
    </row>
    <row r="3" spans="1:31" ht="31.5" x14ac:dyDescent="0.25">
      <c r="A3" s="1" t="s">
        <v>54</v>
      </c>
      <c r="B3" s="1" t="s">
        <v>43</v>
      </c>
      <c r="C3" s="1" t="s">
        <v>28</v>
      </c>
      <c r="D3" s="1" t="s">
        <v>44</v>
      </c>
      <c r="E3" s="1" t="s">
        <v>55</v>
      </c>
      <c r="F3" s="1">
        <v>1668</v>
      </c>
      <c r="G3" s="1" t="s">
        <v>31</v>
      </c>
      <c r="H3" s="1" t="s">
        <v>47</v>
      </c>
      <c r="I3" s="1" t="s">
        <v>32</v>
      </c>
      <c r="J3" s="1" t="s">
        <v>48</v>
      </c>
      <c r="K3" s="1" t="s">
        <v>49</v>
      </c>
      <c r="L3" s="1">
        <v>1604</v>
      </c>
      <c r="M3" s="1">
        <v>1633</v>
      </c>
      <c r="N3" s="2" t="s">
        <v>50</v>
      </c>
      <c r="O3" s="2" t="s">
        <v>36</v>
      </c>
      <c r="P3" s="2" t="s">
        <v>36</v>
      </c>
      <c r="Q3" s="2" t="s">
        <v>50</v>
      </c>
      <c r="R3" s="1">
        <v>29</v>
      </c>
      <c r="S3" s="1">
        <v>223</v>
      </c>
      <c r="T3" s="1">
        <v>343</v>
      </c>
      <c r="U3" s="1" t="s">
        <v>56</v>
      </c>
      <c r="V3" s="1">
        <v>2.04</v>
      </c>
      <c r="W3" s="1" t="s">
        <v>38</v>
      </c>
      <c r="X3" s="1" t="s">
        <v>57</v>
      </c>
      <c r="Y3" s="1" t="s">
        <v>58</v>
      </c>
      <c r="Z3" s="1" t="s">
        <v>59</v>
      </c>
      <c r="AA3" s="1" t="s">
        <v>2035</v>
      </c>
      <c r="AB3" s="1" t="s">
        <v>2055</v>
      </c>
      <c r="AC3" s="1" t="s">
        <v>2056</v>
      </c>
      <c r="AD3" s="1" t="s">
        <v>2057</v>
      </c>
    </row>
    <row r="4" spans="1:31" ht="31.5" x14ac:dyDescent="0.25">
      <c r="A4" s="1" t="s">
        <v>54</v>
      </c>
      <c r="B4" s="1" t="s">
        <v>43</v>
      </c>
      <c r="C4" s="1" t="s">
        <v>28</v>
      </c>
      <c r="D4" s="1" t="s">
        <v>44</v>
      </c>
      <c r="E4" s="1" t="s">
        <v>55</v>
      </c>
      <c r="F4" s="1">
        <v>1668</v>
      </c>
      <c r="G4" s="1" t="s">
        <v>31</v>
      </c>
      <c r="H4" s="1" t="s">
        <v>47</v>
      </c>
      <c r="I4" s="1" t="s">
        <v>32</v>
      </c>
      <c r="J4" s="1" t="s">
        <v>48</v>
      </c>
      <c r="K4" s="1" t="s">
        <v>49</v>
      </c>
      <c r="L4" s="1">
        <v>1604</v>
      </c>
      <c r="M4" s="1">
        <v>1633</v>
      </c>
      <c r="N4" s="2" t="s">
        <v>50</v>
      </c>
      <c r="O4" s="2" t="s">
        <v>36</v>
      </c>
      <c r="P4" s="2" t="s">
        <v>36</v>
      </c>
      <c r="Q4" s="2" t="s">
        <v>50</v>
      </c>
      <c r="R4" s="1">
        <v>29</v>
      </c>
      <c r="S4" s="1">
        <v>223</v>
      </c>
      <c r="T4" s="1">
        <v>343</v>
      </c>
      <c r="U4" s="1" t="s">
        <v>60</v>
      </c>
      <c r="V4" s="1">
        <v>14.29</v>
      </c>
      <c r="W4" s="1" t="s">
        <v>38</v>
      </c>
      <c r="X4" s="1" t="s">
        <v>61</v>
      </c>
      <c r="Y4" s="1" t="s">
        <v>40</v>
      </c>
      <c r="Z4" s="1" t="s">
        <v>62</v>
      </c>
      <c r="AA4" s="1" t="s">
        <v>2026</v>
      </c>
      <c r="AB4" s="1" t="s">
        <v>2027</v>
      </c>
      <c r="AC4" s="1" t="s">
        <v>2028</v>
      </c>
      <c r="AD4" s="1" t="s">
        <v>2029</v>
      </c>
    </row>
    <row r="5" spans="1:31" ht="31.5" x14ac:dyDescent="0.25">
      <c r="A5" s="1" t="s">
        <v>42</v>
      </c>
      <c r="B5" s="1" t="s">
        <v>43</v>
      </c>
      <c r="C5" s="1" t="s">
        <v>28</v>
      </c>
      <c r="D5" s="1" t="s">
        <v>44</v>
      </c>
      <c r="E5" s="1" t="s">
        <v>45</v>
      </c>
      <c r="F5" s="1">
        <v>1668</v>
      </c>
      <c r="G5" s="1" t="s">
        <v>46</v>
      </c>
      <c r="H5" s="1" t="s">
        <v>47</v>
      </c>
      <c r="I5" s="1" t="s">
        <v>32</v>
      </c>
      <c r="J5" s="1" t="s">
        <v>48</v>
      </c>
      <c r="K5" s="1" t="s">
        <v>49</v>
      </c>
      <c r="L5" s="1">
        <v>1604</v>
      </c>
      <c r="M5" s="1">
        <v>1633</v>
      </c>
      <c r="N5" s="2" t="s">
        <v>50</v>
      </c>
      <c r="O5" s="2" t="s">
        <v>36</v>
      </c>
      <c r="P5" s="2" t="s">
        <v>36</v>
      </c>
      <c r="Q5" s="2" t="s">
        <v>50</v>
      </c>
      <c r="R5" s="1">
        <v>29</v>
      </c>
      <c r="S5" s="1">
        <v>223</v>
      </c>
      <c r="T5" s="1">
        <v>183</v>
      </c>
      <c r="U5" s="1" t="s">
        <v>51</v>
      </c>
      <c r="V5" s="1">
        <v>17.489999999999998</v>
      </c>
      <c r="W5" s="1" t="s">
        <v>38</v>
      </c>
      <c r="X5" s="1" t="s">
        <v>52</v>
      </c>
      <c r="Y5" s="1" t="s">
        <v>40</v>
      </c>
      <c r="Z5" s="1" t="s">
        <v>53</v>
      </c>
      <c r="AA5" s="1" t="s">
        <v>2026</v>
      </c>
      <c r="AB5" s="1" t="s">
        <v>2027</v>
      </c>
      <c r="AC5" s="1" t="s">
        <v>2028</v>
      </c>
      <c r="AD5" s="1" t="s">
        <v>2029</v>
      </c>
    </row>
    <row r="6" spans="1:31" ht="31.5" x14ac:dyDescent="0.25">
      <c r="A6" s="1" t="s">
        <v>63</v>
      </c>
      <c r="B6" s="1" t="s">
        <v>64</v>
      </c>
      <c r="C6" s="1" t="s">
        <v>28</v>
      </c>
      <c r="D6" s="1" t="s">
        <v>65</v>
      </c>
      <c r="E6" s="1" t="s">
        <v>66</v>
      </c>
      <c r="F6" s="1">
        <v>1668</v>
      </c>
      <c r="G6" s="1" t="s">
        <v>31</v>
      </c>
      <c r="H6" s="1" t="s">
        <v>32</v>
      </c>
      <c r="I6" s="1" t="s">
        <v>32</v>
      </c>
      <c r="J6" s="1" t="s">
        <v>33</v>
      </c>
      <c r="K6" s="1" t="s">
        <v>67</v>
      </c>
      <c r="L6" s="1">
        <v>1623</v>
      </c>
      <c r="M6" s="1">
        <v>1633</v>
      </c>
      <c r="N6" s="2" t="s">
        <v>50</v>
      </c>
      <c r="O6" s="2" t="s">
        <v>36</v>
      </c>
      <c r="P6" s="2" t="s">
        <v>36</v>
      </c>
      <c r="Q6" s="2" t="s">
        <v>68</v>
      </c>
      <c r="R6" s="1">
        <v>10</v>
      </c>
      <c r="S6" s="1">
        <v>224</v>
      </c>
      <c r="T6" s="1">
        <v>802</v>
      </c>
      <c r="U6" s="1" t="s">
        <v>69</v>
      </c>
      <c r="V6" s="1">
        <v>83.54</v>
      </c>
      <c r="W6" s="1" t="s">
        <v>38</v>
      </c>
      <c r="X6" s="1" t="s">
        <v>70</v>
      </c>
      <c r="Y6" s="1" t="s">
        <v>71</v>
      </c>
      <c r="Z6" s="1" t="s">
        <v>72</v>
      </c>
      <c r="AA6" s="1" t="s">
        <v>2026</v>
      </c>
      <c r="AB6" s="1" t="s">
        <v>2039</v>
      </c>
      <c r="AC6" s="1" t="s">
        <v>2040</v>
      </c>
      <c r="AD6" s="1" t="s">
        <v>2041</v>
      </c>
      <c r="AE6" s="1" t="s">
        <v>2042</v>
      </c>
    </row>
    <row r="7" spans="1:31" ht="31.5" x14ac:dyDescent="0.25">
      <c r="A7" s="1" t="s">
        <v>73</v>
      </c>
      <c r="B7" s="1" t="s">
        <v>74</v>
      </c>
      <c r="C7" s="1" t="s">
        <v>28</v>
      </c>
      <c r="D7" s="1" t="s">
        <v>75</v>
      </c>
      <c r="E7" s="1" t="s">
        <v>76</v>
      </c>
      <c r="F7" s="1">
        <v>1668</v>
      </c>
      <c r="G7" s="1" t="s">
        <v>46</v>
      </c>
      <c r="H7" s="1" t="s">
        <v>47</v>
      </c>
      <c r="I7" s="1" t="s">
        <v>32</v>
      </c>
      <c r="J7" s="1" t="s">
        <v>48</v>
      </c>
      <c r="K7" s="1" t="s">
        <v>67</v>
      </c>
      <c r="L7" s="1">
        <v>1616</v>
      </c>
      <c r="M7" s="1">
        <v>1633</v>
      </c>
      <c r="N7" s="2" t="s">
        <v>50</v>
      </c>
      <c r="O7" s="2" t="s">
        <v>36</v>
      </c>
      <c r="P7" s="2" t="s">
        <v>36</v>
      </c>
      <c r="Q7" s="2" t="s">
        <v>68</v>
      </c>
      <c r="R7" s="1">
        <v>17</v>
      </c>
      <c r="S7" s="1">
        <v>225</v>
      </c>
      <c r="T7" s="1">
        <v>174</v>
      </c>
      <c r="U7" s="1" t="s">
        <v>77</v>
      </c>
      <c r="V7" s="1">
        <v>29.31</v>
      </c>
      <c r="W7" s="1" t="s">
        <v>38</v>
      </c>
      <c r="X7" s="1" t="s">
        <v>78</v>
      </c>
      <c r="Y7" s="1" t="s">
        <v>79</v>
      </c>
      <c r="Z7" s="1" t="s">
        <v>80</v>
      </c>
      <c r="AA7" s="1" t="s">
        <v>2026</v>
      </c>
      <c r="AB7" s="1" t="s">
        <v>2039</v>
      </c>
      <c r="AC7" s="1" t="s">
        <v>2040</v>
      </c>
      <c r="AD7" s="1" t="s">
        <v>2043</v>
      </c>
      <c r="AE7" s="1" t="s">
        <v>2044</v>
      </c>
    </row>
    <row r="8" spans="1:31" ht="47.25" x14ac:dyDescent="0.25">
      <c r="A8" s="1" t="s">
        <v>81</v>
      </c>
      <c r="B8" s="1" t="s">
        <v>82</v>
      </c>
      <c r="C8" s="1" t="s">
        <v>28</v>
      </c>
      <c r="D8" s="1" t="s">
        <v>83</v>
      </c>
      <c r="E8" s="1" t="s">
        <v>84</v>
      </c>
      <c r="F8" s="1">
        <v>1668</v>
      </c>
      <c r="G8" s="1" t="s">
        <v>85</v>
      </c>
      <c r="H8" s="1" t="s">
        <v>32</v>
      </c>
      <c r="I8" s="1" t="s">
        <v>32</v>
      </c>
      <c r="J8" s="1" t="s">
        <v>33</v>
      </c>
      <c r="K8" s="1" t="s">
        <v>86</v>
      </c>
      <c r="L8" s="1">
        <v>1634</v>
      </c>
      <c r="M8" s="1">
        <v>1633</v>
      </c>
      <c r="N8" s="2" t="s">
        <v>68</v>
      </c>
      <c r="O8" s="2" t="s">
        <v>36</v>
      </c>
      <c r="P8" s="2" t="s">
        <v>36</v>
      </c>
      <c r="Q8" s="2" t="s">
        <v>68</v>
      </c>
      <c r="R8" s="1">
        <v>1</v>
      </c>
      <c r="S8" s="1">
        <v>226</v>
      </c>
      <c r="T8" s="1">
        <v>338</v>
      </c>
      <c r="U8" s="1" t="s">
        <v>87</v>
      </c>
      <c r="V8" s="1">
        <v>50</v>
      </c>
      <c r="W8" s="1" t="s">
        <v>88</v>
      </c>
      <c r="X8" s="1" t="s">
        <v>89</v>
      </c>
      <c r="Y8" s="1" t="s">
        <v>90</v>
      </c>
      <c r="Z8" s="1" t="s">
        <v>91</v>
      </c>
      <c r="AA8" s="1" t="s">
        <v>2026</v>
      </c>
      <c r="AB8" s="1" t="s">
        <v>2046</v>
      </c>
      <c r="AC8" s="1" t="s">
        <v>2047</v>
      </c>
      <c r="AD8" s="1" t="s">
        <v>2048</v>
      </c>
      <c r="AE8" s="1" t="s">
        <v>2049</v>
      </c>
    </row>
    <row r="9" spans="1:31" ht="47.25" x14ac:dyDescent="0.25">
      <c r="A9" s="1" t="s">
        <v>81</v>
      </c>
      <c r="B9" s="1" t="s">
        <v>82</v>
      </c>
      <c r="C9" s="1" t="s">
        <v>28</v>
      </c>
      <c r="D9" s="1" t="s">
        <v>83</v>
      </c>
      <c r="E9" s="1" t="s">
        <v>84</v>
      </c>
      <c r="F9" s="1">
        <v>1668</v>
      </c>
      <c r="G9" s="1" t="s">
        <v>85</v>
      </c>
      <c r="H9" s="1" t="s">
        <v>32</v>
      </c>
      <c r="I9" s="1" t="s">
        <v>32</v>
      </c>
      <c r="J9" s="1" t="s">
        <v>33</v>
      </c>
      <c r="K9" s="1" t="s">
        <v>86</v>
      </c>
      <c r="L9" s="1">
        <v>1634</v>
      </c>
      <c r="M9" s="1">
        <v>1633</v>
      </c>
      <c r="N9" s="2" t="s">
        <v>68</v>
      </c>
      <c r="O9" s="2" t="s">
        <v>36</v>
      </c>
      <c r="P9" s="2" t="s">
        <v>36</v>
      </c>
      <c r="Q9" s="2" t="s">
        <v>68</v>
      </c>
      <c r="R9" s="1">
        <v>1</v>
      </c>
      <c r="S9" s="1">
        <v>226</v>
      </c>
      <c r="T9" s="1">
        <v>338</v>
      </c>
      <c r="U9" s="1" t="s">
        <v>92</v>
      </c>
      <c r="V9" s="1">
        <v>62.72</v>
      </c>
      <c r="W9" s="1" t="s">
        <v>88</v>
      </c>
      <c r="X9" s="1" t="s">
        <v>93</v>
      </c>
      <c r="Y9" s="1" t="s">
        <v>94</v>
      </c>
      <c r="Z9" s="1" t="s">
        <v>95</v>
      </c>
      <c r="AA9" s="1" t="s">
        <v>2026</v>
      </c>
      <c r="AB9" s="1" t="s">
        <v>2027</v>
      </c>
      <c r="AC9" s="1" t="s">
        <v>2028</v>
      </c>
      <c r="AD9" s="1" t="s">
        <v>2045</v>
      </c>
    </row>
    <row r="10" spans="1:31" ht="31.5" x14ac:dyDescent="0.25">
      <c r="A10" s="1" t="s">
        <v>96</v>
      </c>
      <c r="B10" s="1" t="s">
        <v>97</v>
      </c>
      <c r="C10" s="1" t="s">
        <v>28</v>
      </c>
      <c r="D10" s="1" t="s">
        <v>98</v>
      </c>
      <c r="E10" s="1" t="s">
        <v>99</v>
      </c>
      <c r="F10" s="1">
        <v>1668</v>
      </c>
      <c r="G10" s="1" t="s">
        <v>46</v>
      </c>
      <c r="H10" s="1" t="s">
        <v>32</v>
      </c>
      <c r="I10" s="1" t="s">
        <v>32</v>
      </c>
      <c r="J10" s="1" t="s">
        <v>33</v>
      </c>
      <c r="K10" s="1" t="s">
        <v>67</v>
      </c>
      <c r="L10" s="1" t="s">
        <v>35</v>
      </c>
      <c r="M10" s="1">
        <v>1633</v>
      </c>
      <c r="N10" s="2" t="s">
        <v>35</v>
      </c>
      <c r="O10" s="2" t="s">
        <v>35</v>
      </c>
      <c r="P10" s="2" t="s">
        <v>36</v>
      </c>
      <c r="Q10" s="2" t="s">
        <v>36</v>
      </c>
      <c r="S10" s="1">
        <v>227</v>
      </c>
      <c r="T10" s="1">
        <v>191</v>
      </c>
      <c r="U10" s="1" t="s">
        <v>100</v>
      </c>
      <c r="V10" s="1">
        <v>23.04</v>
      </c>
      <c r="W10" s="1" t="s">
        <v>101</v>
      </c>
      <c r="X10" s="1" t="s">
        <v>102</v>
      </c>
      <c r="Y10" s="1" t="s">
        <v>103</v>
      </c>
      <c r="Z10" s="1" t="s">
        <v>104</v>
      </c>
      <c r="AA10" s="1" t="s">
        <v>2026</v>
      </c>
      <c r="AB10" s="1" t="s">
        <v>2027</v>
      </c>
      <c r="AC10" s="1" t="s">
        <v>2028</v>
      </c>
      <c r="AD10" s="1" t="s">
        <v>2029</v>
      </c>
    </row>
    <row r="11" spans="1:31" ht="31.5" x14ac:dyDescent="0.25">
      <c r="A11" s="1" t="s">
        <v>105</v>
      </c>
      <c r="B11" s="1" t="s">
        <v>106</v>
      </c>
      <c r="C11" s="1" t="s">
        <v>28</v>
      </c>
      <c r="D11" s="1" t="s">
        <v>107</v>
      </c>
      <c r="E11" s="1" t="s">
        <v>108</v>
      </c>
      <c r="F11" s="1">
        <v>1668</v>
      </c>
      <c r="G11" s="1" t="s">
        <v>46</v>
      </c>
      <c r="H11" s="1" t="s">
        <v>32</v>
      </c>
      <c r="I11" s="1" t="s">
        <v>32</v>
      </c>
      <c r="J11" s="1" t="s">
        <v>33</v>
      </c>
      <c r="K11" s="1" t="s">
        <v>49</v>
      </c>
      <c r="L11" s="1" t="s">
        <v>36</v>
      </c>
      <c r="M11" s="1">
        <v>1633</v>
      </c>
      <c r="N11" s="2" t="s">
        <v>36</v>
      </c>
      <c r="O11" s="2" t="s">
        <v>36</v>
      </c>
      <c r="P11" s="2" t="s">
        <v>36</v>
      </c>
      <c r="Q11" s="2" t="s">
        <v>36</v>
      </c>
      <c r="S11" s="1">
        <v>228</v>
      </c>
      <c r="T11" s="1">
        <v>383</v>
      </c>
      <c r="U11" s="1" t="s">
        <v>109</v>
      </c>
      <c r="V11" s="1">
        <v>18.8</v>
      </c>
      <c r="W11" s="1" t="s">
        <v>101</v>
      </c>
      <c r="X11" s="1" t="s">
        <v>110</v>
      </c>
      <c r="Y11" s="1" t="s">
        <v>103</v>
      </c>
      <c r="Z11" s="1" t="s">
        <v>111</v>
      </c>
      <c r="AA11" s="1" t="s">
        <v>2026</v>
      </c>
      <c r="AB11" s="1" t="s">
        <v>2028</v>
      </c>
      <c r="AC11" s="1" t="s">
        <v>2028</v>
      </c>
      <c r="AD11" s="1" t="s">
        <v>2029</v>
      </c>
    </row>
    <row r="12" spans="1:31" ht="31.5" x14ac:dyDescent="0.25">
      <c r="A12" s="1" t="s">
        <v>105</v>
      </c>
      <c r="B12" s="1" t="s">
        <v>106</v>
      </c>
      <c r="C12" s="1" t="s">
        <v>28</v>
      </c>
      <c r="D12" s="1" t="s">
        <v>107</v>
      </c>
      <c r="E12" s="1" t="s">
        <v>108</v>
      </c>
      <c r="F12" s="1">
        <v>1668</v>
      </c>
      <c r="G12" s="1" t="s">
        <v>46</v>
      </c>
      <c r="H12" s="1" t="s">
        <v>32</v>
      </c>
      <c r="I12" s="1" t="s">
        <v>32</v>
      </c>
      <c r="J12" s="1" t="s">
        <v>33</v>
      </c>
      <c r="K12" s="1" t="s">
        <v>49</v>
      </c>
      <c r="L12" s="1" t="s">
        <v>36</v>
      </c>
      <c r="M12" s="1">
        <v>1633</v>
      </c>
      <c r="N12" s="2" t="s">
        <v>36</v>
      </c>
      <c r="O12" s="2" t="s">
        <v>36</v>
      </c>
      <c r="P12" s="2" t="s">
        <v>36</v>
      </c>
      <c r="Q12" s="2" t="s">
        <v>36</v>
      </c>
      <c r="S12" s="1">
        <v>228</v>
      </c>
      <c r="T12" s="1">
        <v>383</v>
      </c>
      <c r="U12" s="1" t="s">
        <v>112</v>
      </c>
      <c r="V12" s="1">
        <v>99.22</v>
      </c>
      <c r="W12" s="1" t="s">
        <v>38</v>
      </c>
      <c r="X12" s="1" t="s">
        <v>113</v>
      </c>
      <c r="Y12" s="1" t="s">
        <v>71</v>
      </c>
      <c r="Z12" s="1" t="s">
        <v>114</v>
      </c>
      <c r="AA12" s="1" t="s">
        <v>2058</v>
      </c>
      <c r="AB12" s="1" t="s">
        <v>2059</v>
      </c>
      <c r="AC12" s="1" t="s">
        <v>2056</v>
      </c>
      <c r="AD12" s="1" t="s">
        <v>2060</v>
      </c>
    </row>
    <row r="13" spans="1:31" ht="31.5" x14ac:dyDescent="0.25">
      <c r="A13" s="1" t="s">
        <v>115</v>
      </c>
      <c r="B13" s="1" t="s">
        <v>82</v>
      </c>
      <c r="C13" s="1" t="s">
        <v>28</v>
      </c>
      <c r="D13" s="1" t="s">
        <v>83</v>
      </c>
      <c r="E13" s="1" t="s">
        <v>116</v>
      </c>
      <c r="F13" s="1">
        <v>1668</v>
      </c>
      <c r="G13" s="1" t="s">
        <v>85</v>
      </c>
      <c r="H13" s="1" t="s">
        <v>32</v>
      </c>
      <c r="I13" s="1" t="s">
        <v>32</v>
      </c>
      <c r="J13" s="1" t="s">
        <v>33</v>
      </c>
      <c r="K13" s="1" t="s">
        <v>86</v>
      </c>
      <c r="L13" s="1">
        <v>1634</v>
      </c>
      <c r="M13" s="1">
        <v>1633</v>
      </c>
      <c r="N13" s="2" t="s">
        <v>68</v>
      </c>
      <c r="O13" s="2" t="s">
        <v>36</v>
      </c>
      <c r="P13" s="2" t="s">
        <v>36</v>
      </c>
      <c r="Q13" s="2" t="s">
        <v>68</v>
      </c>
      <c r="R13" s="1">
        <v>1</v>
      </c>
      <c r="S13" s="1">
        <v>229</v>
      </c>
      <c r="T13" s="1">
        <v>554</v>
      </c>
      <c r="U13" s="1" t="s">
        <v>117</v>
      </c>
      <c r="V13" s="1">
        <v>67.33</v>
      </c>
      <c r="W13" s="1" t="s">
        <v>88</v>
      </c>
      <c r="X13" s="1" t="s">
        <v>118</v>
      </c>
      <c r="Y13" s="1" t="s">
        <v>119</v>
      </c>
      <c r="Z13" s="1" t="s">
        <v>120</v>
      </c>
      <c r="AA13" s="1" t="s">
        <v>2026</v>
      </c>
      <c r="AB13" s="1" t="s">
        <v>2027</v>
      </c>
      <c r="AC13" s="1" t="s">
        <v>2037</v>
      </c>
      <c r="AD13" s="1" t="s">
        <v>2054</v>
      </c>
    </row>
    <row r="14" spans="1:31" ht="31.5" x14ac:dyDescent="0.25">
      <c r="A14" s="1" t="s">
        <v>121</v>
      </c>
      <c r="B14" s="1" t="s">
        <v>122</v>
      </c>
      <c r="C14" s="1" t="s">
        <v>28</v>
      </c>
      <c r="D14" s="1" t="s">
        <v>123</v>
      </c>
      <c r="E14" s="1" t="s">
        <v>124</v>
      </c>
      <c r="F14" s="1">
        <v>1668</v>
      </c>
      <c r="G14" s="1" t="s">
        <v>46</v>
      </c>
      <c r="H14" s="1" t="s">
        <v>32</v>
      </c>
      <c r="I14" s="1" t="s">
        <v>32</v>
      </c>
      <c r="J14" s="1" t="s">
        <v>33</v>
      </c>
      <c r="K14" s="1" t="s">
        <v>67</v>
      </c>
      <c r="L14" s="1">
        <v>1629</v>
      </c>
      <c r="M14" s="1">
        <v>1633</v>
      </c>
      <c r="N14" s="2" t="s">
        <v>50</v>
      </c>
      <c r="O14" s="2" t="s">
        <v>36</v>
      </c>
      <c r="P14" s="2" t="s">
        <v>36</v>
      </c>
      <c r="Q14" s="2" t="s">
        <v>68</v>
      </c>
      <c r="R14" s="1">
        <v>4</v>
      </c>
      <c r="S14" s="1">
        <v>233</v>
      </c>
      <c r="T14" s="1">
        <v>434</v>
      </c>
      <c r="U14" s="1" t="s">
        <v>125</v>
      </c>
      <c r="V14" s="1">
        <v>68.89</v>
      </c>
      <c r="W14" s="1" t="s">
        <v>101</v>
      </c>
      <c r="X14" s="1" t="s">
        <v>126</v>
      </c>
      <c r="Y14" s="1" t="s">
        <v>103</v>
      </c>
      <c r="Z14" s="1" t="s">
        <v>127</v>
      </c>
      <c r="AA14" s="1" t="s">
        <v>2026</v>
      </c>
      <c r="AB14" s="1" t="s">
        <v>2050</v>
      </c>
      <c r="AC14" s="1" t="s">
        <v>2028</v>
      </c>
      <c r="AD14" s="1" t="s">
        <v>2029</v>
      </c>
    </row>
    <row r="15" spans="1:31" ht="31.5" x14ac:dyDescent="0.25">
      <c r="A15" s="1" t="s">
        <v>128</v>
      </c>
      <c r="B15" s="1" t="s">
        <v>27</v>
      </c>
      <c r="C15" s="1" t="s">
        <v>28</v>
      </c>
      <c r="D15" s="1" t="s">
        <v>29</v>
      </c>
      <c r="E15" s="1" t="s">
        <v>129</v>
      </c>
      <c r="F15" s="1">
        <v>1668</v>
      </c>
      <c r="G15" s="1" t="s">
        <v>31</v>
      </c>
      <c r="H15" s="1" t="s">
        <v>32</v>
      </c>
      <c r="I15" s="1" t="s">
        <v>32</v>
      </c>
      <c r="J15" s="1" t="s">
        <v>33</v>
      </c>
      <c r="K15" s="1" t="s">
        <v>34</v>
      </c>
      <c r="L15" s="1" t="s">
        <v>35</v>
      </c>
      <c r="M15" s="1">
        <v>1633</v>
      </c>
      <c r="N15" s="2" t="s">
        <v>35</v>
      </c>
      <c r="O15" s="2" t="s">
        <v>35</v>
      </c>
      <c r="P15" s="2" t="s">
        <v>36</v>
      </c>
      <c r="Q15" s="2" t="s">
        <v>36</v>
      </c>
      <c r="S15" s="1">
        <v>234</v>
      </c>
      <c r="T15" s="1">
        <v>578</v>
      </c>
      <c r="U15" s="1" t="s">
        <v>130</v>
      </c>
      <c r="V15" s="1">
        <v>45.33</v>
      </c>
      <c r="W15" s="1" t="s">
        <v>38</v>
      </c>
      <c r="X15" s="1" t="s">
        <v>131</v>
      </c>
      <c r="Y15" s="1" t="s">
        <v>132</v>
      </c>
      <c r="Z15" s="1" t="s">
        <v>133</v>
      </c>
      <c r="AA15" s="1" t="s">
        <v>2061</v>
      </c>
    </row>
    <row r="16" spans="1:31" ht="31.5" x14ac:dyDescent="0.25">
      <c r="A16" s="1" t="s">
        <v>128</v>
      </c>
      <c r="B16" s="1" t="s">
        <v>27</v>
      </c>
      <c r="C16" s="1" t="s">
        <v>28</v>
      </c>
      <c r="D16" s="1" t="s">
        <v>29</v>
      </c>
      <c r="E16" s="1" t="s">
        <v>129</v>
      </c>
      <c r="F16" s="1">
        <v>1668</v>
      </c>
      <c r="G16" s="1" t="s">
        <v>31</v>
      </c>
      <c r="H16" s="1" t="s">
        <v>32</v>
      </c>
      <c r="I16" s="1" t="s">
        <v>32</v>
      </c>
      <c r="J16" s="1" t="s">
        <v>33</v>
      </c>
      <c r="K16" s="1" t="s">
        <v>34</v>
      </c>
      <c r="L16" s="1" t="s">
        <v>35</v>
      </c>
      <c r="M16" s="1">
        <v>1633</v>
      </c>
      <c r="N16" s="2" t="s">
        <v>35</v>
      </c>
      <c r="O16" s="2" t="s">
        <v>35</v>
      </c>
      <c r="P16" s="2" t="s">
        <v>36</v>
      </c>
      <c r="Q16" s="2" t="s">
        <v>36</v>
      </c>
      <c r="S16" s="1">
        <v>234</v>
      </c>
      <c r="T16" s="1">
        <v>578</v>
      </c>
      <c r="U16" s="1" t="s">
        <v>134</v>
      </c>
      <c r="V16" s="1">
        <v>65.22</v>
      </c>
      <c r="W16" s="1" t="s">
        <v>38</v>
      </c>
      <c r="X16" s="1" t="s">
        <v>135</v>
      </c>
      <c r="Y16" s="1" t="s">
        <v>40</v>
      </c>
      <c r="Z16" s="1" t="s">
        <v>136</v>
      </c>
      <c r="AA16" s="1" t="s">
        <v>2026</v>
      </c>
      <c r="AB16" s="1" t="s">
        <v>2039</v>
      </c>
      <c r="AC16" s="1" t="s">
        <v>2040</v>
      </c>
      <c r="AD16" s="1" t="s">
        <v>2043</v>
      </c>
      <c r="AE16" s="1" t="s">
        <v>2051</v>
      </c>
    </row>
    <row r="17" spans="1:31" ht="31.5" x14ac:dyDescent="0.25">
      <c r="A17" s="1" t="s">
        <v>137</v>
      </c>
      <c r="B17" s="1" t="s">
        <v>64</v>
      </c>
      <c r="C17" s="1" t="s">
        <v>28</v>
      </c>
      <c r="D17" s="1" t="s">
        <v>65</v>
      </c>
      <c r="E17" s="1" t="s">
        <v>138</v>
      </c>
      <c r="F17" s="1">
        <v>1668</v>
      </c>
      <c r="G17" s="1" t="s">
        <v>46</v>
      </c>
      <c r="H17" s="1" t="s">
        <v>32</v>
      </c>
      <c r="I17" s="1" t="s">
        <v>32</v>
      </c>
      <c r="J17" s="1" t="s">
        <v>33</v>
      </c>
      <c r="K17" s="1" t="s">
        <v>67</v>
      </c>
      <c r="L17" s="1">
        <v>1623</v>
      </c>
      <c r="M17" s="1">
        <v>1633</v>
      </c>
      <c r="N17" s="2" t="s">
        <v>50</v>
      </c>
      <c r="O17" s="2" t="s">
        <v>36</v>
      </c>
      <c r="P17" s="2" t="s">
        <v>36</v>
      </c>
      <c r="Q17" s="2" t="s">
        <v>68</v>
      </c>
      <c r="R17" s="1">
        <v>10</v>
      </c>
      <c r="S17" s="1">
        <v>235</v>
      </c>
      <c r="T17" s="1">
        <v>1376</v>
      </c>
      <c r="U17" s="1" t="s">
        <v>139</v>
      </c>
      <c r="V17" s="1">
        <v>12.06</v>
      </c>
      <c r="W17" s="1" t="s">
        <v>38</v>
      </c>
      <c r="X17" s="1" t="s">
        <v>140</v>
      </c>
      <c r="Y17" s="1" t="s">
        <v>40</v>
      </c>
      <c r="Z17" s="1" t="s">
        <v>141</v>
      </c>
      <c r="AA17" s="1" t="s">
        <v>2026</v>
      </c>
      <c r="AB17" s="1" t="s">
        <v>2027</v>
      </c>
      <c r="AC17" s="1" t="s">
        <v>2028</v>
      </c>
      <c r="AD17" s="1" t="s">
        <v>2029</v>
      </c>
    </row>
    <row r="18" spans="1:31" ht="31.5" x14ac:dyDescent="0.25">
      <c r="A18" s="1" t="s">
        <v>137</v>
      </c>
      <c r="B18" s="1" t="s">
        <v>64</v>
      </c>
      <c r="C18" s="1" t="s">
        <v>28</v>
      </c>
      <c r="D18" s="1" t="s">
        <v>65</v>
      </c>
      <c r="E18" s="1" t="s">
        <v>138</v>
      </c>
      <c r="F18" s="1">
        <v>1668</v>
      </c>
      <c r="G18" s="1" t="s">
        <v>46</v>
      </c>
      <c r="H18" s="1" t="s">
        <v>32</v>
      </c>
      <c r="I18" s="1" t="s">
        <v>32</v>
      </c>
      <c r="J18" s="1" t="s">
        <v>33</v>
      </c>
      <c r="K18" s="1" t="s">
        <v>67</v>
      </c>
      <c r="L18" s="1">
        <v>1623</v>
      </c>
      <c r="M18" s="1">
        <v>1633</v>
      </c>
      <c r="N18" s="2" t="s">
        <v>50</v>
      </c>
      <c r="O18" s="2" t="s">
        <v>36</v>
      </c>
      <c r="P18" s="2" t="s">
        <v>36</v>
      </c>
      <c r="Q18" s="2" t="s">
        <v>68</v>
      </c>
      <c r="R18" s="1">
        <v>10</v>
      </c>
      <c r="S18" s="1">
        <v>235</v>
      </c>
      <c r="T18" s="1">
        <v>1376</v>
      </c>
      <c r="U18" s="1" t="s">
        <v>142</v>
      </c>
      <c r="V18" s="1">
        <v>21.66</v>
      </c>
      <c r="W18" s="1" t="s">
        <v>38</v>
      </c>
      <c r="X18" s="1" t="s">
        <v>143</v>
      </c>
      <c r="Y18" s="1" t="s">
        <v>40</v>
      </c>
      <c r="Z18" s="1" t="s">
        <v>144</v>
      </c>
      <c r="AA18" s="1" t="s">
        <v>2026</v>
      </c>
      <c r="AB18" s="1" t="s">
        <v>2027</v>
      </c>
      <c r="AC18" s="1" t="s">
        <v>2028</v>
      </c>
      <c r="AD18" s="1" t="s">
        <v>2029</v>
      </c>
    </row>
    <row r="19" spans="1:31" ht="47.25" x14ac:dyDescent="0.25">
      <c r="A19" s="1" t="s">
        <v>137</v>
      </c>
      <c r="B19" s="1" t="s">
        <v>64</v>
      </c>
      <c r="C19" s="1" t="s">
        <v>28</v>
      </c>
      <c r="D19" s="1" t="s">
        <v>65</v>
      </c>
      <c r="E19" s="1" t="s">
        <v>138</v>
      </c>
      <c r="F19" s="1">
        <v>1668</v>
      </c>
      <c r="G19" s="1" t="s">
        <v>46</v>
      </c>
      <c r="H19" s="1" t="s">
        <v>32</v>
      </c>
      <c r="I19" s="1" t="s">
        <v>32</v>
      </c>
      <c r="J19" s="1" t="s">
        <v>33</v>
      </c>
      <c r="K19" s="1" t="s">
        <v>67</v>
      </c>
      <c r="L19" s="1">
        <v>1623</v>
      </c>
      <c r="M19" s="1">
        <v>1633</v>
      </c>
      <c r="N19" s="2" t="s">
        <v>50</v>
      </c>
      <c r="O19" s="2" t="s">
        <v>36</v>
      </c>
      <c r="P19" s="2" t="s">
        <v>36</v>
      </c>
      <c r="Q19" s="2" t="s">
        <v>68</v>
      </c>
      <c r="R19" s="1">
        <v>10</v>
      </c>
      <c r="S19" s="1">
        <v>235</v>
      </c>
      <c r="T19" s="1">
        <v>1376</v>
      </c>
      <c r="U19" s="1" t="s">
        <v>145</v>
      </c>
      <c r="V19" s="1">
        <v>43.46</v>
      </c>
      <c r="W19" s="1" t="s">
        <v>38</v>
      </c>
      <c r="X19" s="1" t="s">
        <v>146</v>
      </c>
      <c r="Y19" s="1" t="s">
        <v>40</v>
      </c>
      <c r="Z19" s="1" t="s">
        <v>147</v>
      </c>
      <c r="AA19" s="1" t="s">
        <v>2026</v>
      </c>
      <c r="AB19" s="1" t="s">
        <v>2053</v>
      </c>
      <c r="AC19" s="1" t="s">
        <v>2028</v>
      </c>
      <c r="AD19" s="1" t="s">
        <v>2029</v>
      </c>
    </row>
    <row r="20" spans="1:31" ht="31.5" x14ac:dyDescent="0.25">
      <c r="A20" s="1" t="s">
        <v>137</v>
      </c>
      <c r="B20" s="1" t="s">
        <v>64</v>
      </c>
      <c r="C20" s="1" t="s">
        <v>28</v>
      </c>
      <c r="D20" s="1" t="s">
        <v>65</v>
      </c>
      <c r="E20" s="1" t="s">
        <v>138</v>
      </c>
      <c r="F20" s="1">
        <v>1668</v>
      </c>
      <c r="G20" s="1" t="s">
        <v>46</v>
      </c>
      <c r="H20" s="1" t="s">
        <v>32</v>
      </c>
      <c r="I20" s="1" t="s">
        <v>32</v>
      </c>
      <c r="J20" s="1" t="s">
        <v>33</v>
      </c>
      <c r="K20" s="1" t="s">
        <v>67</v>
      </c>
      <c r="L20" s="1">
        <v>1623</v>
      </c>
      <c r="M20" s="1">
        <v>1633</v>
      </c>
      <c r="N20" s="2" t="s">
        <v>50</v>
      </c>
      <c r="O20" s="2" t="s">
        <v>36</v>
      </c>
      <c r="P20" s="2" t="s">
        <v>36</v>
      </c>
      <c r="Q20" s="2" t="s">
        <v>68</v>
      </c>
      <c r="R20" s="1">
        <v>10</v>
      </c>
      <c r="S20" s="1">
        <v>235</v>
      </c>
      <c r="T20" s="1">
        <v>1376</v>
      </c>
      <c r="U20" s="1" t="s">
        <v>148</v>
      </c>
      <c r="V20" s="1">
        <v>57.41</v>
      </c>
      <c r="W20" s="1" t="s">
        <v>38</v>
      </c>
      <c r="X20" s="1" t="s">
        <v>149</v>
      </c>
      <c r="Y20" s="1" t="s">
        <v>40</v>
      </c>
      <c r="Z20" s="1" t="s">
        <v>150</v>
      </c>
      <c r="AA20" s="1" t="s">
        <v>2026</v>
      </c>
      <c r="AB20" s="1" t="s">
        <v>2036</v>
      </c>
      <c r="AC20" s="1" t="s">
        <v>2028</v>
      </c>
      <c r="AD20" s="1" t="s">
        <v>2048</v>
      </c>
    </row>
    <row r="21" spans="1:31" ht="31.5" x14ac:dyDescent="0.25">
      <c r="A21" s="1" t="s">
        <v>137</v>
      </c>
      <c r="B21" s="1" t="s">
        <v>64</v>
      </c>
      <c r="C21" s="1" t="s">
        <v>28</v>
      </c>
      <c r="D21" s="1" t="s">
        <v>65</v>
      </c>
      <c r="E21" s="1" t="s">
        <v>138</v>
      </c>
      <c r="F21" s="1">
        <v>1668</v>
      </c>
      <c r="G21" s="1" t="s">
        <v>46</v>
      </c>
      <c r="H21" s="1" t="s">
        <v>32</v>
      </c>
      <c r="I21" s="1" t="s">
        <v>32</v>
      </c>
      <c r="J21" s="1" t="s">
        <v>33</v>
      </c>
      <c r="K21" s="1" t="s">
        <v>67</v>
      </c>
      <c r="L21" s="1">
        <v>1623</v>
      </c>
      <c r="M21" s="1">
        <v>1633</v>
      </c>
      <c r="N21" s="2" t="s">
        <v>50</v>
      </c>
      <c r="O21" s="2" t="s">
        <v>36</v>
      </c>
      <c r="P21" s="2" t="s">
        <v>36</v>
      </c>
      <c r="Q21" s="2" t="s">
        <v>68</v>
      </c>
      <c r="R21" s="1">
        <v>10</v>
      </c>
      <c r="S21" s="1">
        <v>235</v>
      </c>
      <c r="T21" s="1">
        <v>1376</v>
      </c>
      <c r="U21" s="1" t="s">
        <v>151</v>
      </c>
      <c r="V21" s="1">
        <v>70.42</v>
      </c>
      <c r="W21" s="1" t="s">
        <v>38</v>
      </c>
      <c r="X21" s="1" t="s">
        <v>152</v>
      </c>
      <c r="Y21" s="1" t="s">
        <v>40</v>
      </c>
      <c r="Z21" s="1" t="s">
        <v>153</v>
      </c>
      <c r="AA21" s="1" t="s">
        <v>2026</v>
      </c>
      <c r="AB21" s="1" t="s">
        <v>2039</v>
      </c>
      <c r="AC21" s="1" t="s">
        <v>2028</v>
      </c>
      <c r="AD21" s="1" t="s">
        <v>2052</v>
      </c>
    </row>
    <row r="22" spans="1:31" ht="31.5" x14ac:dyDescent="0.25">
      <c r="A22" s="1" t="s">
        <v>137</v>
      </c>
      <c r="B22" s="1" t="s">
        <v>64</v>
      </c>
      <c r="C22" s="1" t="s">
        <v>28</v>
      </c>
      <c r="D22" s="1" t="s">
        <v>65</v>
      </c>
      <c r="E22" s="1" t="s">
        <v>138</v>
      </c>
      <c r="F22" s="1">
        <v>1668</v>
      </c>
      <c r="G22" s="1" t="s">
        <v>46</v>
      </c>
      <c r="H22" s="1" t="s">
        <v>32</v>
      </c>
      <c r="I22" s="1" t="s">
        <v>32</v>
      </c>
      <c r="J22" s="1" t="s">
        <v>33</v>
      </c>
      <c r="K22" s="1" t="s">
        <v>67</v>
      </c>
      <c r="L22" s="1">
        <v>1623</v>
      </c>
      <c r="M22" s="1">
        <v>1633</v>
      </c>
      <c r="N22" s="2" t="s">
        <v>50</v>
      </c>
      <c r="O22" s="2" t="s">
        <v>36</v>
      </c>
      <c r="P22" s="2" t="s">
        <v>36</v>
      </c>
      <c r="Q22" s="2" t="s">
        <v>68</v>
      </c>
      <c r="R22" s="1">
        <v>10</v>
      </c>
      <c r="S22" s="1">
        <v>235</v>
      </c>
      <c r="T22" s="1">
        <v>1376</v>
      </c>
      <c r="U22" s="1" t="s">
        <v>154</v>
      </c>
      <c r="V22" s="1">
        <v>74.06</v>
      </c>
      <c r="W22" s="1" t="s">
        <v>38</v>
      </c>
      <c r="X22" s="1" t="s">
        <v>155</v>
      </c>
      <c r="Y22" s="1" t="s">
        <v>40</v>
      </c>
      <c r="Z22" s="1" t="s">
        <v>156</v>
      </c>
      <c r="AA22" s="1" t="s">
        <v>2026</v>
      </c>
      <c r="AB22" s="1" t="s">
        <v>2027</v>
      </c>
      <c r="AC22" s="1" t="s">
        <v>2056</v>
      </c>
      <c r="AD22" s="1" t="s">
        <v>2062</v>
      </c>
    </row>
    <row r="23" spans="1:31" ht="47.25" x14ac:dyDescent="0.25">
      <c r="A23" s="1" t="s">
        <v>137</v>
      </c>
      <c r="B23" s="1" t="s">
        <v>64</v>
      </c>
      <c r="C23" s="1" t="s">
        <v>28</v>
      </c>
      <c r="D23" s="1" t="s">
        <v>65</v>
      </c>
      <c r="E23" s="1" t="s">
        <v>138</v>
      </c>
      <c r="F23" s="1">
        <v>1668</v>
      </c>
      <c r="G23" s="1" t="s">
        <v>46</v>
      </c>
      <c r="H23" s="1" t="s">
        <v>32</v>
      </c>
      <c r="I23" s="1" t="s">
        <v>32</v>
      </c>
      <c r="J23" s="1" t="s">
        <v>33</v>
      </c>
      <c r="K23" s="1" t="s">
        <v>67</v>
      </c>
      <c r="L23" s="1">
        <v>1623</v>
      </c>
      <c r="M23" s="1">
        <v>1633</v>
      </c>
      <c r="N23" s="2" t="s">
        <v>50</v>
      </c>
      <c r="O23" s="2" t="s">
        <v>36</v>
      </c>
      <c r="P23" s="2" t="s">
        <v>36</v>
      </c>
      <c r="Q23" s="2" t="s">
        <v>68</v>
      </c>
      <c r="R23" s="1">
        <v>10</v>
      </c>
      <c r="S23" s="1">
        <v>235</v>
      </c>
      <c r="T23" s="1">
        <v>1376</v>
      </c>
      <c r="U23" s="1" t="s">
        <v>157</v>
      </c>
      <c r="V23" s="1">
        <v>81.540000000000006</v>
      </c>
      <c r="W23" s="1" t="s">
        <v>38</v>
      </c>
      <c r="X23" s="1" t="s">
        <v>158</v>
      </c>
      <c r="Y23" s="1" t="s">
        <v>40</v>
      </c>
      <c r="Z23" s="1" t="s">
        <v>159</v>
      </c>
      <c r="AA23" s="1" t="s">
        <v>2026</v>
      </c>
      <c r="AB23" s="1" t="s">
        <v>2036</v>
      </c>
      <c r="AC23" s="1" t="s">
        <v>2037</v>
      </c>
      <c r="AD23" s="1" t="s">
        <v>2063</v>
      </c>
    </row>
    <row r="24" spans="1:31" ht="47.25" x14ac:dyDescent="0.25">
      <c r="A24" s="1" t="s">
        <v>160</v>
      </c>
      <c r="B24" s="1" t="s">
        <v>82</v>
      </c>
      <c r="C24" s="1" t="s">
        <v>28</v>
      </c>
      <c r="D24" s="1" t="s">
        <v>83</v>
      </c>
      <c r="E24" s="1" t="s">
        <v>161</v>
      </c>
      <c r="F24" s="1">
        <v>1668</v>
      </c>
      <c r="G24" s="1" t="s">
        <v>85</v>
      </c>
      <c r="H24" s="1" t="s">
        <v>32</v>
      </c>
      <c r="I24" s="1" t="s">
        <v>32</v>
      </c>
      <c r="J24" s="1" t="s">
        <v>33</v>
      </c>
      <c r="K24" s="1" t="s">
        <v>86</v>
      </c>
      <c r="L24" s="1">
        <v>1634</v>
      </c>
      <c r="M24" s="1">
        <v>1633</v>
      </c>
      <c r="N24" s="2" t="s">
        <v>68</v>
      </c>
      <c r="O24" s="2" t="s">
        <v>36</v>
      </c>
      <c r="P24" s="2" t="s">
        <v>36</v>
      </c>
      <c r="Q24" s="2" t="s">
        <v>68</v>
      </c>
      <c r="R24" s="1">
        <v>1</v>
      </c>
      <c r="S24" s="1">
        <v>241</v>
      </c>
      <c r="T24" s="1">
        <v>457</v>
      </c>
      <c r="U24" s="1" t="s">
        <v>162</v>
      </c>
      <c r="V24" s="1">
        <v>21.44</v>
      </c>
      <c r="W24" s="1" t="s">
        <v>88</v>
      </c>
      <c r="X24" s="1" t="s">
        <v>163</v>
      </c>
      <c r="Y24" s="1" t="s">
        <v>90</v>
      </c>
      <c r="Z24" s="1" t="s">
        <v>164</v>
      </c>
      <c r="AA24" s="1" t="s">
        <v>2026</v>
      </c>
      <c r="AB24" s="1" t="s">
        <v>2039</v>
      </c>
      <c r="AC24" s="1" t="s">
        <v>2028</v>
      </c>
      <c r="AD24" s="1" t="s">
        <v>2048</v>
      </c>
      <c r="AE24" s="1" t="s">
        <v>2064</v>
      </c>
    </row>
    <row r="25" spans="1:31" ht="31.5" x14ac:dyDescent="0.25">
      <c r="A25" s="1" t="s">
        <v>160</v>
      </c>
      <c r="B25" s="1" t="s">
        <v>82</v>
      </c>
      <c r="C25" s="1" t="s">
        <v>28</v>
      </c>
      <c r="D25" s="1" t="s">
        <v>83</v>
      </c>
      <c r="E25" s="1" t="s">
        <v>161</v>
      </c>
      <c r="F25" s="1">
        <v>1668</v>
      </c>
      <c r="G25" s="1" t="s">
        <v>85</v>
      </c>
      <c r="H25" s="1" t="s">
        <v>32</v>
      </c>
      <c r="I25" s="1" t="s">
        <v>32</v>
      </c>
      <c r="J25" s="1" t="s">
        <v>33</v>
      </c>
      <c r="K25" s="1" t="s">
        <v>86</v>
      </c>
      <c r="L25" s="1">
        <v>1634</v>
      </c>
      <c r="M25" s="1">
        <v>1633</v>
      </c>
      <c r="N25" s="2" t="s">
        <v>68</v>
      </c>
      <c r="O25" s="2" t="s">
        <v>36</v>
      </c>
      <c r="P25" s="2" t="s">
        <v>36</v>
      </c>
      <c r="Q25" s="2" t="s">
        <v>68</v>
      </c>
      <c r="R25" s="1">
        <v>1</v>
      </c>
      <c r="S25" s="1">
        <v>241</v>
      </c>
      <c r="T25" s="1">
        <v>457</v>
      </c>
      <c r="U25" s="1" t="s">
        <v>165</v>
      </c>
      <c r="V25" s="1">
        <v>31.07</v>
      </c>
      <c r="W25" s="1" t="s">
        <v>88</v>
      </c>
      <c r="X25" s="1" t="s">
        <v>166</v>
      </c>
      <c r="Y25" s="1" t="s">
        <v>167</v>
      </c>
      <c r="Z25" s="1" t="s">
        <v>168</v>
      </c>
      <c r="AA25" s="1" t="s">
        <v>2026</v>
      </c>
      <c r="AB25" s="1" t="s">
        <v>2065</v>
      </c>
      <c r="AC25" s="1" t="s">
        <v>2056</v>
      </c>
      <c r="AD25" s="1" t="s">
        <v>2066</v>
      </c>
      <c r="AE25" s="1" t="s">
        <v>2067</v>
      </c>
    </row>
    <row r="26" spans="1:31" ht="31.5" x14ac:dyDescent="0.25">
      <c r="A26" s="1" t="s">
        <v>169</v>
      </c>
      <c r="B26" s="1" t="s">
        <v>170</v>
      </c>
      <c r="C26" s="1" t="s">
        <v>28</v>
      </c>
      <c r="D26" s="1" t="s">
        <v>171</v>
      </c>
      <c r="E26" s="1" t="s">
        <v>172</v>
      </c>
      <c r="F26" s="1">
        <v>1668</v>
      </c>
      <c r="G26" s="1" t="s">
        <v>46</v>
      </c>
      <c r="H26" s="1" t="s">
        <v>32</v>
      </c>
      <c r="I26" s="1" t="s">
        <v>32</v>
      </c>
      <c r="J26" s="1" t="s">
        <v>33</v>
      </c>
      <c r="K26" s="1" t="s">
        <v>49</v>
      </c>
      <c r="L26" s="1" t="s">
        <v>36</v>
      </c>
      <c r="M26" s="1">
        <v>1633</v>
      </c>
      <c r="N26" s="2" t="s">
        <v>36</v>
      </c>
      <c r="O26" s="2" t="s">
        <v>36</v>
      </c>
      <c r="P26" s="2" t="s">
        <v>36</v>
      </c>
      <c r="Q26" s="2" t="s">
        <v>36</v>
      </c>
      <c r="S26" s="1">
        <v>242</v>
      </c>
      <c r="T26" s="1">
        <v>325</v>
      </c>
      <c r="U26" s="1" t="s">
        <v>173</v>
      </c>
      <c r="V26" s="1">
        <v>98.77</v>
      </c>
      <c r="W26" s="1" t="s">
        <v>38</v>
      </c>
      <c r="X26" s="1" t="s">
        <v>174</v>
      </c>
      <c r="Y26" s="1" t="s">
        <v>40</v>
      </c>
      <c r="Z26" s="1" t="s">
        <v>175</v>
      </c>
      <c r="AA26" s="1" t="s">
        <v>2068</v>
      </c>
      <c r="AB26" s="1" t="s">
        <v>2059</v>
      </c>
      <c r="AC26" s="1" t="s">
        <v>2056</v>
      </c>
      <c r="AD26" s="1" t="s">
        <v>2069</v>
      </c>
    </row>
    <row r="27" spans="1:31" ht="31.5" x14ac:dyDescent="0.25">
      <c r="A27" s="1" t="s">
        <v>176</v>
      </c>
      <c r="B27" s="1" t="s">
        <v>177</v>
      </c>
      <c r="C27" s="1" t="s">
        <v>28</v>
      </c>
      <c r="D27" s="1" t="s">
        <v>178</v>
      </c>
      <c r="E27" s="1" t="s">
        <v>179</v>
      </c>
      <c r="F27" s="1">
        <v>1668</v>
      </c>
      <c r="G27" s="1" t="s">
        <v>46</v>
      </c>
      <c r="H27" s="1" t="s">
        <v>32</v>
      </c>
      <c r="I27" s="1" t="s">
        <v>32</v>
      </c>
      <c r="J27" s="1" t="s">
        <v>33</v>
      </c>
      <c r="K27" s="1" t="s">
        <v>67</v>
      </c>
      <c r="L27" s="1" t="s">
        <v>35</v>
      </c>
      <c r="M27" s="1">
        <v>1633</v>
      </c>
      <c r="N27" s="2" t="s">
        <v>35</v>
      </c>
      <c r="O27" s="2" t="s">
        <v>35</v>
      </c>
      <c r="P27" s="2" t="s">
        <v>36</v>
      </c>
      <c r="Q27" s="2" t="s">
        <v>36</v>
      </c>
      <c r="S27" s="1">
        <v>244</v>
      </c>
      <c r="T27" s="1">
        <v>496</v>
      </c>
      <c r="U27" s="1" t="s">
        <v>180</v>
      </c>
      <c r="V27" s="1">
        <v>19.350000000000001</v>
      </c>
      <c r="W27" s="1" t="s">
        <v>101</v>
      </c>
      <c r="X27" s="1" t="s">
        <v>181</v>
      </c>
      <c r="Y27" s="1" t="s">
        <v>103</v>
      </c>
      <c r="Z27" s="1" t="s">
        <v>182</v>
      </c>
      <c r="AA27" s="1" t="s">
        <v>2026</v>
      </c>
      <c r="AB27" s="1" t="s">
        <v>2027</v>
      </c>
      <c r="AC27" s="1" t="s">
        <v>2028</v>
      </c>
      <c r="AD27" s="1" t="s">
        <v>2029</v>
      </c>
    </row>
    <row r="28" spans="1:31" ht="31.5" x14ac:dyDescent="0.25">
      <c r="A28" s="1" t="s">
        <v>176</v>
      </c>
      <c r="B28" s="1" t="s">
        <v>177</v>
      </c>
      <c r="C28" s="1" t="s">
        <v>28</v>
      </c>
      <c r="D28" s="1" t="s">
        <v>178</v>
      </c>
      <c r="E28" s="1" t="s">
        <v>179</v>
      </c>
      <c r="F28" s="1">
        <v>1668</v>
      </c>
      <c r="G28" s="1" t="s">
        <v>46</v>
      </c>
      <c r="H28" s="1" t="s">
        <v>32</v>
      </c>
      <c r="I28" s="1" t="s">
        <v>32</v>
      </c>
      <c r="J28" s="1" t="s">
        <v>33</v>
      </c>
      <c r="K28" s="1" t="s">
        <v>67</v>
      </c>
      <c r="L28" s="1" t="s">
        <v>35</v>
      </c>
      <c r="M28" s="1">
        <v>1633</v>
      </c>
      <c r="N28" s="2" t="s">
        <v>35</v>
      </c>
      <c r="O28" s="2" t="s">
        <v>35</v>
      </c>
      <c r="P28" s="2" t="s">
        <v>36</v>
      </c>
      <c r="Q28" s="2" t="s">
        <v>36</v>
      </c>
      <c r="S28" s="1">
        <v>244</v>
      </c>
      <c r="T28" s="1">
        <v>496</v>
      </c>
      <c r="U28" s="1" t="s">
        <v>183</v>
      </c>
      <c r="V28" s="1">
        <v>30.04</v>
      </c>
      <c r="W28" s="1" t="s">
        <v>101</v>
      </c>
      <c r="X28" s="1" t="s">
        <v>184</v>
      </c>
      <c r="Y28" s="1" t="s">
        <v>103</v>
      </c>
      <c r="Z28" s="1" t="s">
        <v>185</v>
      </c>
      <c r="AA28" s="1" t="s">
        <v>2026</v>
      </c>
      <c r="AB28" s="1" t="s">
        <v>2027</v>
      </c>
      <c r="AC28" s="1" t="s">
        <v>2028</v>
      </c>
      <c r="AD28" s="1" t="s">
        <v>2029</v>
      </c>
    </row>
    <row r="29" spans="1:31" ht="31.5" x14ac:dyDescent="0.25">
      <c r="A29" s="1" t="s">
        <v>176</v>
      </c>
      <c r="B29" s="1" t="s">
        <v>177</v>
      </c>
      <c r="C29" s="1" t="s">
        <v>28</v>
      </c>
      <c r="D29" s="1" t="s">
        <v>178</v>
      </c>
      <c r="E29" s="1" t="s">
        <v>179</v>
      </c>
      <c r="F29" s="1">
        <v>1668</v>
      </c>
      <c r="G29" s="1" t="s">
        <v>46</v>
      </c>
      <c r="H29" s="1" t="s">
        <v>32</v>
      </c>
      <c r="I29" s="1" t="s">
        <v>32</v>
      </c>
      <c r="J29" s="1" t="s">
        <v>33</v>
      </c>
      <c r="K29" s="1" t="s">
        <v>67</v>
      </c>
      <c r="L29" s="1" t="s">
        <v>35</v>
      </c>
      <c r="M29" s="1">
        <v>1633</v>
      </c>
      <c r="N29" s="2" t="s">
        <v>35</v>
      </c>
      <c r="O29" s="2" t="s">
        <v>35</v>
      </c>
      <c r="P29" s="2" t="s">
        <v>36</v>
      </c>
      <c r="Q29" s="2" t="s">
        <v>36</v>
      </c>
      <c r="S29" s="1">
        <v>244</v>
      </c>
      <c r="T29" s="1">
        <v>496</v>
      </c>
      <c r="U29" s="1" t="s">
        <v>186</v>
      </c>
      <c r="V29" s="1">
        <v>89.92</v>
      </c>
      <c r="W29" s="1" t="s">
        <v>101</v>
      </c>
      <c r="X29" s="1" t="s">
        <v>187</v>
      </c>
      <c r="Y29" s="1" t="s">
        <v>103</v>
      </c>
      <c r="Z29" s="1" t="s">
        <v>188</v>
      </c>
      <c r="AA29" s="1" t="s">
        <v>2070</v>
      </c>
    </row>
    <row r="30" spans="1:31" ht="31.5" x14ac:dyDescent="0.25">
      <c r="A30" s="1" t="s">
        <v>176</v>
      </c>
      <c r="B30" s="1" t="s">
        <v>177</v>
      </c>
      <c r="C30" s="1" t="s">
        <v>28</v>
      </c>
      <c r="D30" s="1" t="s">
        <v>178</v>
      </c>
      <c r="E30" s="1" t="s">
        <v>179</v>
      </c>
      <c r="F30" s="1">
        <v>1668</v>
      </c>
      <c r="G30" s="1" t="s">
        <v>46</v>
      </c>
      <c r="H30" s="1" t="s">
        <v>32</v>
      </c>
      <c r="I30" s="1" t="s">
        <v>32</v>
      </c>
      <c r="J30" s="1" t="s">
        <v>33</v>
      </c>
      <c r="K30" s="1" t="s">
        <v>67</v>
      </c>
      <c r="L30" s="1" t="s">
        <v>35</v>
      </c>
      <c r="M30" s="1">
        <v>1633</v>
      </c>
      <c r="N30" s="2" t="s">
        <v>35</v>
      </c>
      <c r="O30" s="2" t="s">
        <v>35</v>
      </c>
      <c r="P30" s="2" t="s">
        <v>36</v>
      </c>
      <c r="Q30" s="2" t="s">
        <v>36</v>
      </c>
      <c r="S30" s="1">
        <v>244</v>
      </c>
      <c r="T30" s="1">
        <v>496</v>
      </c>
      <c r="U30" s="1" t="s">
        <v>189</v>
      </c>
      <c r="V30" s="1">
        <v>90.12</v>
      </c>
      <c r="W30" s="1" t="s">
        <v>38</v>
      </c>
      <c r="X30" s="1" t="s">
        <v>190</v>
      </c>
      <c r="Y30" s="1" t="s">
        <v>40</v>
      </c>
      <c r="Z30" s="1" t="s">
        <v>191</v>
      </c>
      <c r="AA30" s="1" t="s">
        <v>2026</v>
      </c>
      <c r="AB30" s="1" t="s">
        <v>2036</v>
      </c>
      <c r="AC30" s="1" t="s">
        <v>2037</v>
      </c>
      <c r="AD30" s="1" t="s">
        <v>2063</v>
      </c>
    </row>
    <row r="31" spans="1:31" ht="31.5" x14ac:dyDescent="0.25">
      <c r="A31" s="1" t="s">
        <v>202</v>
      </c>
      <c r="B31" s="1" t="s">
        <v>203</v>
      </c>
      <c r="C31" s="1" t="s">
        <v>28</v>
      </c>
      <c r="D31" s="1" t="s">
        <v>204</v>
      </c>
      <c r="E31" s="1" t="s">
        <v>205</v>
      </c>
      <c r="F31" s="1">
        <v>1668</v>
      </c>
      <c r="G31" s="1" t="s">
        <v>46</v>
      </c>
      <c r="H31" s="1" t="s">
        <v>32</v>
      </c>
      <c r="I31" s="1" t="s">
        <v>32</v>
      </c>
      <c r="J31" s="1" t="s">
        <v>33</v>
      </c>
      <c r="K31" s="1" t="s">
        <v>49</v>
      </c>
      <c r="L31" s="1" t="s">
        <v>36</v>
      </c>
      <c r="M31" s="1">
        <v>1633</v>
      </c>
      <c r="N31" s="2" t="s">
        <v>36</v>
      </c>
      <c r="O31" s="2" t="s">
        <v>36</v>
      </c>
      <c r="P31" s="2" t="s">
        <v>36</v>
      </c>
      <c r="Q31" s="2" t="s">
        <v>36</v>
      </c>
      <c r="S31" s="1">
        <v>246</v>
      </c>
      <c r="T31" s="1">
        <v>505</v>
      </c>
      <c r="U31" s="1" t="s">
        <v>206</v>
      </c>
      <c r="V31" s="1">
        <v>94.46</v>
      </c>
      <c r="W31" s="1" t="s">
        <v>38</v>
      </c>
      <c r="X31" s="1" t="s">
        <v>207</v>
      </c>
      <c r="Y31" s="1" t="s">
        <v>71</v>
      </c>
      <c r="Z31" s="1" t="s">
        <v>208</v>
      </c>
      <c r="AA31" s="1" t="s">
        <v>2068</v>
      </c>
      <c r="AB31" s="1" t="s">
        <v>2059</v>
      </c>
      <c r="AC31" s="1" t="s">
        <v>2056</v>
      </c>
      <c r="AD31" s="1" t="s">
        <v>2066</v>
      </c>
    </row>
    <row r="32" spans="1:31" ht="31.5" x14ac:dyDescent="0.25">
      <c r="A32" s="1" t="s">
        <v>192</v>
      </c>
      <c r="B32" s="1" t="s">
        <v>193</v>
      </c>
      <c r="C32" s="1" t="s">
        <v>28</v>
      </c>
      <c r="D32" s="1" t="s">
        <v>194</v>
      </c>
      <c r="E32" s="1" t="s">
        <v>195</v>
      </c>
      <c r="F32" s="1">
        <v>1668</v>
      </c>
      <c r="G32" s="1" t="s">
        <v>46</v>
      </c>
      <c r="H32" s="1" t="s">
        <v>32</v>
      </c>
      <c r="I32" s="1" t="s">
        <v>32</v>
      </c>
      <c r="J32" s="1" t="s">
        <v>33</v>
      </c>
      <c r="K32" s="1" t="s">
        <v>67</v>
      </c>
      <c r="L32" s="1">
        <v>1603</v>
      </c>
      <c r="M32" s="1">
        <v>1633</v>
      </c>
      <c r="N32" s="2" t="s">
        <v>50</v>
      </c>
      <c r="O32" s="2" t="s">
        <v>36</v>
      </c>
      <c r="P32" s="2" t="s">
        <v>36</v>
      </c>
      <c r="Q32" s="2" t="s">
        <v>50</v>
      </c>
      <c r="R32" s="1">
        <v>30</v>
      </c>
      <c r="S32" s="1">
        <v>246</v>
      </c>
      <c r="T32" s="1">
        <v>376</v>
      </c>
      <c r="U32" s="1" t="s">
        <v>196</v>
      </c>
      <c r="V32" s="1">
        <v>96.81</v>
      </c>
      <c r="W32" s="1" t="s">
        <v>38</v>
      </c>
      <c r="X32" s="1" t="s">
        <v>197</v>
      </c>
      <c r="Y32" s="1" t="s">
        <v>40</v>
      </c>
      <c r="Z32" s="1" t="s">
        <v>198</v>
      </c>
      <c r="AA32" s="1" t="s">
        <v>2068</v>
      </c>
      <c r="AB32" s="1" t="s">
        <v>2071</v>
      </c>
      <c r="AC32" s="1" t="s">
        <v>2028</v>
      </c>
      <c r="AD32" s="1" t="s">
        <v>2029</v>
      </c>
    </row>
    <row r="33" spans="1:31" ht="31.5" x14ac:dyDescent="0.25">
      <c r="A33" s="1" t="s">
        <v>192</v>
      </c>
      <c r="B33" s="1" t="s">
        <v>193</v>
      </c>
      <c r="C33" s="1" t="s">
        <v>28</v>
      </c>
      <c r="D33" s="1" t="s">
        <v>194</v>
      </c>
      <c r="E33" s="1" t="s">
        <v>195</v>
      </c>
      <c r="F33" s="1">
        <v>1668</v>
      </c>
      <c r="G33" s="1" t="s">
        <v>46</v>
      </c>
      <c r="H33" s="1" t="s">
        <v>32</v>
      </c>
      <c r="I33" s="1" t="s">
        <v>32</v>
      </c>
      <c r="J33" s="1" t="s">
        <v>33</v>
      </c>
      <c r="K33" s="1" t="s">
        <v>67</v>
      </c>
      <c r="L33" s="1">
        <v>1603</v>
      </c>
      <c r="M33" s="1">
        <v>1633</v>
      </c>
      <c r="N33" s="2" t="s">
        <v>50</v>
      </c>
      <c r="O33" s="2" t="s">
        <v>36</v>
      </c>
      <c r="P33" s="2" t="s">
        <v>36</v>
      </c>
      <c r="Q33" s="2" t="s">
        <v>50</v>
      </c>
      <c r="R33" s="1">
        <v>30</v>
      </c>
      <c r="S33" s="1">
        <v>246</v>
      </c>
      <c r="T33" s="1">
        <v>376</v>
      </c>
      <c r="U33" s="1" t="s">
        <v>199</v>
      </c>
      <c r="V33" s="1">
        <v>99.2</v>
      </c>
      <c r="W33" s="1" t="s">
        <v>38</v>
      </c>
      <c r="X33" s="1" t="s">
        <v>200</v>
      </c>
      <c r="Y33" s="1" t="s">
        <v>71</v>
      </c>
      <c r="Z33" s="1" t="s">
        <v>201</v>
      </c>
      <c r="AA33" s="1" t="s">
        <v>2068</v>
      </c>
      <c r="AB33" s="1" t="s">
        <v>2059</v>
      </c>
      <c r="AC33" s="1" t="s">
        <v>2056</v>
      </c>
      <c r="AD33" s="1" t="s">
        <v>2066</v>
      </c>
    </row>
    <row r="34" spans="1:31" ht="31.5" x14ac:dyDescent="0.25">
      <c r="A34" s="1" t="s">
        <v>209</v>
      </c>
      <c r="B34" s="1" t="s">
        <v>210</v>
      </c>
      <c r="C34" s="1" t="s">
        <v>28</v>
      </c>
      <c r="D34" s="1" t="s">
        <v>211</v>
      </c>
      <c r="E34" s="1" t="s">
        <v>212</v>
      </c>
      <c r="F34" s="1">
        <v>1668</v>
      </c>
      <c r="G34" s="1" t="s">
        <v>46</v>
      </c>
      <c r="H34" s="1" t="s">
        <v>32</v>
      </c>
      <c r="I34" s="1" t="s">
        <v>32</v>
      </c>
      <c r="J34" s="1" t="s">
        <v>33</v>
      </c>
      <c r="K34" s="1" t="s">
        <v>86</v>
      </c>
      <c r="L34" s="1" t="s">
        <v>36</v>
      </c>
      <c r="M34" s="1">
        <v>1633</v>
      </c>
      <c r="N34" s="2" t="s">
        <v>36</v>
      </c>
      <c r="O34" s="2" t="s">
        <v>36</v>
      </c>
      <c r="P34" s="2" t="s">
        <v>36</v>
      </c>
      <c r="Q34" s="2" t="s">
        <v>36</v>
      </c>
      <c r="S34" s="1">
        <v>247</v>
      </c>
      <c r="T34" s="1">
        <v>536</v>
      </c>
      <c r="U34" s="1" t="s">
        <v>213</v>
      </c>
      <c r="V34" s="1">
        <v>5.41</v>
      </c>
      <c r="W34" s="1" t="s">
        <v>38</v>
      </c>
      <c r="X34" s="1" t="s">
        <v>214</v>
      </c>
      <c r="Y34" s="1" t="s">
        <v>40</v>
      </c>
      <c r="Z34" s="1" t="s">
        <v>215</v>
      </c>
      <c r="AA34" s="1" t="s">
        <v>2035</v>
      </c>
      <c r="AB34" s="1" t="s">
        <v>2072</v>
      </c>
      <c r="AC34" s="1" t="s">
        <v>2037</v>
      </c>
      <c r="AD34" s="1" t="s">
        <v>2073</v>
      </c>
    </row>
    <row r="35" spans="1:31" ht="31.5" x14ac:dyDescent="0.25">
      <c r="A35" s="1" t="s">
        <v>216</v>
      </c>
      <c r="B35" s="1" t="s">
        <v>217</v>
      </c>
      <c r="C35" s="1" t="s">
        <v>28</v>
      </c>
      <c r="D35" s="1" t="s">
        <v>218</v>
      </c>
      <c r="E35" s="1" t="s">
        <v>219</v>
      </c>
      <c r="F35" s="1">
        <v>1668</v>
      </c>
      <c r="G35" s="1" t="s">
        <v>31</v>
      </c>
      <c r="H35" s="1" t="s">
        <v>32</v>
      </c>
      <c r="I35" s="1" t="s">
        <v>32</v>
      </c>
      <c r="J35" s="1" t="s">
        <v>33</v>
      </c>
      <c r="K35" s="1" t="s">
        <v>67</v>
      </c>
      <c r="L35" s="1">
        <v>1625</v>
      </c>
      <c r="M35" s="1">
        <v>1633</v>
      </c>
      <c r="N35" s="2" t="s">
        <v>50</v>
      </c>
      <c r="O35" s="2" t="s">
        <v>36</v>
      </c>
      <c r="P35" s="2" t="s">
        <v>36</v>
      </c>
      <c r="Q35" s="2" t="s">
        <v>68</v>
      </c>
      <c r="R35" s="1">
        <v>8</v>
      </c>
      <c r="S35" s="1">
        <v>248</v>
      </c>
      <c r="T35" s="1">
        <v>255</v>
      </c>
      <c r="U35" s="1" t="s">
        <v>220</v>
      </c>
      <c r="V35" s="1">
        <v>7.45</v>
      </c>
      <c r="W35" s="1" t="s">
        <v>101</v>
      </c>
      <c r="X35" s="1" t="s">
        <v>221</v>
      </c>
      <c r="Y35" s="1" t="s">
        <v>103</v>
      </c>
      <c r="Z35" s="1" t="s">
        <v>222</v>
      </c>
      <c r="AA35" s="1" t="s">
        <v>2061</v>
      </c>
    </row>
    <row r="36" spans="1:31" ht="31.5" x14ac:dyDescent="0.25">
      <c r="A36" s="1" t="s">
        <v>216</v>
      </c>
      <c r="B36" s="1" t="s">
        <v>217</v>
      </c>
      <c r="C36" s="1" t="s">
        <v>28</v>
      </c>
      <c r="D36" s="1" t="s">
        <v>218</v>
      </c>
      <c r="E36" s="1" t="s">
        <v>219</v>
      </c>
      <c r="F36" s="1">
        <v>1668</v>
      </c>
      <c r="G36" s="1" t="s">
        <v>31</v>
      </c>
      <c r="H36" s="1" t="s">
        <v>32</v>
      </c>
      <c r="I36" s="1" t="s">
        <v>32</v>
      </c>
      <c r="J36" s="1" t="s">
        <v>33</v>
      </c>
      <c r="K36" s="1" t="s">
        <v>67</v>
      </c>
      <c r="L36" s="1">
        <v>1625</v>
      </c>
      <c r="M36" s="1">
        <v>1633</v>
      </c>
      <c r="N36" s="2" t="s">
        <v>50</v>
      </c>
      <c r="O36" s="2" t="s">
        <v>36</v>
      </c>
      <c r="P36" s="2" t="s">
        <v>36</v>
      </c>
      <c r="Q36" s="2" t="s">
        <v>68</v>
      </c>
      <c r="R36" s="1">
        <v>8</v>
      </c>
      <c r="S36" s="1">
        <v>248</v>
      </c>
      <c r="T36" s="1">
        <v>255</v>
      </c>
      <c r="U36" s="1" t="s">
        <v>223</v>
      </c>
      <c r="V36" s="1">
        <v>14.9</v>
      </c>
      <c r="W36" s="1" t="s">
        <v>101</v>
      </c>
      <c r="X36" s="1" t="s">
        <v>224</v>
      </c>
      <c r="Y36" s="1" t="s">
        <v>225</v>
      </c>
      <c r="Z36" s="1" t="s">
        <v>226</v>
      </c>
      <c r="AA36" s="1" t="s">
        <v>2061</v>
      </c>
    </row>
    <row r="37" spans="1:31" ht="31.5" x14ac:dyDescent="0.25">
      <c r="A37" s="1" t="s">
        <v>216</v>
      </c>
      <c r="B37" s="1" t="s">
        <v>217</v>
      </c>
      <c r="C37" s="1" t="s">
        <v>28</v>
      </c>
      <c r="D37" s="1" t="s">
        <v>218</v>
      </c>
      <c r="E37" s="1" t="s">
        <v>219</v>
      </c>
      <c r="F37" s="1">
        <v>1668</v>
      </c>
      <c r="G37" s="1" t="s">
        <v>31</v>
      </c>
      <c r="H37" s="1" t="s">
        <v>32</v>
      </c>
      <c r="I37" s="1" t="s">
        <v>32</v>
      </c>
      <c r="J37" s="1" t="s">
        <v>33</v>
      </c>
      <c r="K37" s="1" t="s">
        <v>67</v>
      </c>
      <c r="L37" s="1">
        <v>1625</v>
      </c>
      <c r="M37" s="1">
        <v>1633</v>
      </c>
      <c r="N37" s="2" t="s">
        <v>50</v>
      </c>
      <c r="O37" s="2" t="s">
        <v>36</v>
      </c>
      <c r="P37" s="2" t="s">
        <v>36</v>
      </c>
      <c r="Q37" s="2" t="s">
        <v>68</v>
      </c>
      <c r="R37" s="1">
        <v>8</v>
      </c>
      <c r="S37" s="1">
        <v>248</v>
      </c>
      <c r="T37" s="1">
        <v>255</v>
      </c>
      <c r="U37" s="1" t="s">
        <v>227</v>
      </c>
      <c r="V37" s="1">
        <v>90.98</v>
      </c>
      <c r="W37" s="1" t="s">
        <v>88</v>
      </c>
      <c r="X37" s="1" t="s">
        <v>228</v>
      </c>
      <c r="Y37" s="1" t="s">
        <v>229</v>
      </c>
      <c r="Z37" s="1" t="s">
        <v>230</v>
      </c>
      <c r="AA37" s="1" t="s">
        <v>2074</v>
      </c>
    </row>
    <row r="38" spans="1:31" ht="31.5" x14ac:dyDescent="0.25">
      <c r="A38" s="1" t="s">
        <v>238</v>
      </c>
      <c r="B38" s="1" t="s">
        <v>217</v>
      </c>
      <c r="C38" s="1" t="s">
        <v>28</v>
      </c>
      <c r="D38" s="1" t="s">
        <v>218</v>
      </c>
      <c r="E38" s="1" t="s">
        <v>239</v>
      </c>
      <c r="F38" s="1">
        <v>1668</v>
      </c>
      <c r="G38" s="1" t="s">
        <v>31</v>
      </c>
      <c r="H38" s="1" t="s">
        <v>32</v>
      </c>
      <c r="I38" s="1" t="s">
        <v>32</v>
      </c>
      <c r="J38" s="1" t="s">
        <v>33</v>
      </c>
      <c r="K38" s="1" t="s">
        <v>67</v>
      </c>
      <c r="L38" s="1">
        <v>1625</v>
      </c>
      <c r="M38" s="1">
        <v>1633</v>
      </c>
      <c r="N38" s="2" t="s">
        <v>50</v>
      </c>
      <c r="O38" s="2" t="s">
        <v>36</v>
      </c>
      <c r="P38" s="2" t="s">
        <v>36</v>
      </c>
      <c r="Q38" s="2" t="s">
        <v>68</v>
      </c>
      <c r="R38" s="1">
        <v>8</v>
      </c>
      <c r="S38" s="1">
        <v>249</v>
      </c>
      <c r="T38" s="1">
        <v>198</v>
      </c>
      <c r="U38" s="1" t="s">
        <v>240</v>
      </c>
      <c r="V38" s="1">
        <v>17.170000000000002</v>
      </c>
      <c r="W38" s="1" t="s">
        <v>101</v>
      </c>
      <c r="X38" s="1" t="s">
        <v>241</v>
      </c>
      <c r="Y38" s="1" t="s">
        <v>103</v>
      </c>
      <c r="Z38" s="1" t="s">
        <v>242</v>
      </c>
      <c r="AA38" s="1" t="s">
        <v>2061</v>
      </c>
    </row>
    <row r="39" spans="1:31" ht="31.5" x14ac:dyDescent="0.25">
      <c r="A39" s="1" t="s">
        <v>231</v>
      </c>
      <c r="B39" s="1" t="s">
        <v>217</v>
      </c>
      <c r="C39" s="1" t="s">
        <v>28</v>
      </c>
      <c r="D39" s="1" t="s">
        <v>218</v>
      </c>
      <c r="E39" s="1" t="s">
        <v>1444</v>
      </c>
      <c r="G39" s="1" t="s">
        <v>85</v>
      </c>
      <c r="H39" s="1" t="s">
        <v>32</v>
      </c>
      <c r="I39" s="1" t="s">
        <v>32</v>
      </c>
      <c r="J39" s="1" t="s">
        <v>33</v>
      </c>
      <c r="K39" s="1" t="s">
        <v>67</v>
      </c>
      <c r="L39" s="1">
        <v>1625</v>
      </c>
      <c r="M39" s="1">
        <v>1633</v>
      </c>
      <c r="N39" s="2" t="s">
        <v>50</v>
      </c>
      <c r="O39" s="2" t="s">
        <v>36</v>
      </c>
      <c r="P39" s="2" t="s">
        <v>36</v>
      </c>
      <c r="Q39" s="2" t="s">
        <v>68</v>
      </c>
      <c r="R39" s="1">
        <v>8</v>
      </c>
      <c r="S39" s="1">
        <v>249</v>
      </c>
      <c r="T39" s="1">
        <v>324</v>
      </c>
      <c r="U39" s="1" t="s">
        <v>232</v>
      </c>
      <c r="V39" s="1">
        <v>62.04</v>
      </c>
      <c r="W39" s="1" t="s">
        <v>101</v>
      </c>
      <c r="X39" s="1" t="s">
        <v>233</v>
      </c>
      <c r="Y39" s="1" t="s">
        <v>103</v>
      </c>
      <c r="Z39" s="1" t="s">
        <v>234</v>
      </c>
      <c r="AA39" s="1" t="s">
        <v>2061</v>
      </c>
    </row>
    <row r="40" spans="1:31" ht="31.5" x14ac:dyDescent="0.25">
      <c r="A40" s="1" t="s">
        <v>231</v>
      </c>
      <c r="B40" s="1" t="s">
        <v>217</v>
      </c>
      <c r="C40" s="1" t="s">
        <v>28</v>
      </c>
      <c r="D40" s="1" t="s">
        <v>218</v>
      </c>
      <c r="E40" s="1" t="s">
        <v>1444</v>
      </c>
      <c r="G40" s="1" t="s">
        <v>85</v>
      </c>
      <c r="H40" s="1" t="s">
        <v>32</v>
      </c>
      <c r="I40" s="1" t="s">
        <v>32</v>
      </c>
      <c r="J40" s="1" t="s">
        <v>33</v>
      </c>
      <c r="K40" s="1" t="s">
        <v>67</v>
      </c>
      <c r="L40" s="1">
        <v>1625</v>
      </c>
      <c r="M40" s="1">
        <v>1633</v>
      </c>
      <c r="N40" s="2" t="s">
        <v>50</v>
      </c>
      <c r="O40" s="2" t="s">
        <v>36</v>
      </c>
      <c r="P40" s="2" t="s">
        <v>36</v>
      </c>
      <c r="Q40" s="2" t="s">
        <v>68</v>
      </c>
      <c r="R40" s="1">
        <v>8</v>
      </c>
      <c r="S40" s="1">
        <v>249</v>
      </c>
      <c r="T40" s="1">
        <v>324</v>
      </c>
      <c r="U40" s="1" t="s">
        <v>235</v>
      </c>
      <c r="V40" s="1">
        <v>66.98</v>
      </c>
      <c r="W40" s="1" t="s">
        <v>101</v>
      </c>
      <c r="X40" s="1" t="s">
        <v>236</v>
      </c>
      <c r="Y40" s="1" t="s">
        <v>103</v>
      </c>
      <c r="Z40" s="1" t="s">
        <v>237</v>
      </c>
      <c r="AA40" s="1" t="s">
        <v>2061</v>
      </c>
    </row>
    <row r="41" spans="1:31" ht="31.5" x14ac:dyDescent="0.25">
      <c r="A41" s="1" t="s">
        <v>243</v>
      </c>
      <c r="B41" s="1" t="s">
        <v>217</v>
      </c>
      <c r="C41" s="1" t="s">
        <v>28</v>
      </c>
      <c r="D41" s="1" t="s">
        <v>218</v>
      </c>
      <c r="E41" s="1" t="s">
        <v>244</v>
      </c>
      <c r="F41" s="1">
        <v>1668</v>
      </c>
      <c r="G41" s="1" t="s">
        <v>31</v>
      </c>
      <c r="H41" s="1" t="s">
        <v>32</v>
      </c>
      <c r="I41" s="1" t="s">
        <v>32</v>
      </c>
      <c r="J41" s="1" t="s">
        <v>33</v>
      </c>
      <c r="K41" s="1" t="s">
        <v>67</v>
      </c>
      <c r="L41" s="1">
        <v>1625</v>
      </c>
      <c r="M41" s="1">
        <v>1633</v>
      </c>
      <c r="N41" s="2" t="s">
        <v>50</v>
      </c>
      <c r="O41" s="2" t="s">
        <v>36</v>
      </c>
      <c r="P41" s="2" t="s">
        <v>36</v>
      </c>
      <c r="Q41" s="2" t="s">
        <v>68</v>
      </c>
      <c r="R41" s="1">
        <v>8</v>
      </c>
      <c r="S41" s="1">
        <v>250</v>
      </c>
      <c r="T41" s="1">
        <v>198</v>
      </c>
      <c r="U41" s="1" t="s">
        <v>245</v>
      </c>
      <c r="V41" s="1">
        <v>26.77</v>
      </c>
      <c r="W41" s="1" t="s">
        <v>101</v>
      </c>
      <c r="X41" s="1" t="s">
        <v>246</v>
      </c>
      <c r="Y41" s="1" t="s">
        <v>103</v>
      </c>
      <c r="Z41" s="1" t="s">
        <v>247</v>
      </c>
      <c r="AA41" s="1" t="s">
        <v>2061</v>
      </c>
    </row>
    <row r="42" spans="1:31" ht="31.5" x14ac:dyDescent="0.25">
      <c r="A42" s="1" t="s">
        <v>243</v>
      </c>
      <c r="B42" s="1" t="s">
        <v>217</v>
      </c>
      <c r="C42" s="1" t="s">
        <v>28</v>
      </c>
      <c r="D42" s="1" t="s">
        <v>218</v>
      </c>
      <c r="E42" s="1" t="s">
        <v>244</v>
      </c>
      <c r="F42" s="1">
        <v>1668</v>
      </c>
      <c r="G42" s="1" t="s">
        <v>31</v>
      </c>
      <c r="H42" s="1" t="s">
        <v>32</v>
      </c>
      <c r="I42" s="1" t="s">
        <v>32</v>
      </c>
      <c r="J42" s="1" t="s">
        <v>33</v>
      </c>
      <c r="K42" s="1" t="s">
        <v>67</v>
      </c>
      <c r="L42" s="1">
        <v>1625</v>
      </c>
      <c r="M42" s="1">
        <v>1633</v>
      </c>
      <c r="N42" s="2" t="s">
        <v>50</v>
      </c>
      <c r="O42" s="2" t="s">
        <v>36</v>
      </c>
      <c r="P42" s="2" t="s">
        <v>36</v>
      </c>
      <c r="Q42" s="2" t="s">
        <v>68</v>
      </c>
      <c r="R42" s="1">
        <v>8</v>
      </c>
      <c r="S42" s="1">
        <v>250</v>
      </c>
      <c r="T42" s="1">
        <v>198</v>
      </c>
      <c r="U42" s="1" t="s">
        <v>248</v>
      </c>
      <c r="V42" s="1">
        <v>98.99</v>
      </c>
      <c r="W42" s="1" t="s">
        <v>88</v>
      </c>
      <c r="X42" s="1" t="s">
        <v>249</v>
      </c>
      <c r="Y42" s="1" t="s">
        <v>229</v>
      </c>
      <c r="AA42" s="1" t="s">
        <v>2074</v>
      </c>
    </row>
    <row r="43" spans="1:31" ht="31.5" x14ac:dyDescent="0.25">
      <c r="A43" s="1" t="s">
        <v>250</v>
      </c>
      <c r="B43" s="1" t="s">
        <v>193</v>
      </c>
      <c r="C43" s="1" t="s">
        <v>28</v>
      </c>
      <c r="D43" s="1" t="s">
        <v>194</v>
      </c>
      <c r="E43" s="1" t="s">
        <v>251</v>
      </c>
      <c r="F43" s="1">
        <v>1668</v>
      </c>
      <c r="G43" s="1" t="s">
        <v>46</v>
      </c>
      <c r="H43" s="1" t="s">
        <v>32</v>
      </c>
      <c r="I43" s="1" t="s">
        <v>32</v>
      </c>
      <c r="J43" s="1" t="s">
        <v>33</v>
      </c>
      <c r="K43" s="1" t="s">
        <v>67</v>
      </c>
      <c r="L43" s="1">
        <v>1603</v>
      </c>
      <c r="M43" s="1">
        <v>1633</v>
      </c>
      <c r="N43" s="2" t="s">
        <v>50</v>
      </c>
      <c r="O43" s="2" t="s">
        <v>36</v>
      </c>
      <c r="P43" s="2" t="s">
        <v>36</v>
      </c>
      <c r="Q43" s="2" t="s">
        <v>50</v>
      </c>
      <c r="R43" s="1">
        <v>30</v>
      </c>
      <c r="S43" s="1">
        <v>250</v>
      </c>
      <c r="T43" s="1">
        <v>298</v>
      </c>
      <c r="U43" s="1" t="s">
        <v>252</v>
      </c>
      <c r="V43" s="1">
        <v>99.33</v>
      </c>
      <c r="W43" s="1" t="s">
        <v>38</v>
      </c>
      <c r="X43" s="1" t="s">
        <v>253</v>
      </c>
      <c r="Y43" s="1" t="s">
        <v>71</v>
      </c>
      <c r="AA43" s="1" t="s">
        <v>2058</v>
      </c>
      <c r="AB43" s="1" t="s">
        <v>2059</v>
      </c>
      <c r="AC43" s="1" t="s">
        <v>2056</v>
      </c>
      <c r="AD43" s="1" t="s">
        <v>2066</v>
      </c>
    </row>
    <row r="44" spans="1:31" ht="31.5" x14ac:dyDescent="0.25">
      <c r="A44" s="1" t="s">
        <v>254</v>
      </c>
      <c r="B44" s="1" t="s">
        <v>255</v>
      </c>
      <c r="C44" s="1" t="s">
        <v>28</v>
      </c>
      <c r="D44" s="1" t="s">
        <v>256</v>
      </c>
      <c r="E44" s="1" t="s">
        <v>257</v>
      </c>
      <c r="F44" s="1">
        <v>1668</v>
      </c>
      <c r="G44" s="1" t="s">
        <v>46</v>
      </c>
      <c r="H44" s="1" t="s">
        <v>32</v>
      </c>
      <c r="I44" s="1" t="s">
        <v>32</v>
      </c>
      <c r="J44" s="1" t="s">
        <v>33</v>
      </c>
      <c r="K44" s="1" t="s">
        <v>86</v>
      </c>
      <c r="L44" s="1" t="s">
        <v>36</v>
      </c>
      <c r="M44" s="1">
        <v>1633</v>
      </c>
      <c r="N44" s="2" t="s">
        <v>36</v>
      </c>
      <c r="O44" s="2" t="s">
        <v>36</v>
      </c>
      <c r="P44" s="2" t="s">
        <v>36</v>
      </c>
      <c r="Q44" s="2" t="s">
        <v>36</v>
      </c>
      <c r="S44" s="1">
        <v>251</v>
      </c>
      <c r="T44" s="1">
        <v>322</v>
      </c>
      <c r="U44" s="1" t="s">
        <v>258</v>
      </c>
      <c r="V44" s="1">
        <v>84.47</v>
      </c>
      <c r="W44" s="1" t="s">
        <v>38</v>
      </c>
      <c r="X44" s="1" t="s">
        <v>259</v>
      </c>
      <c r="Y44" s="1" t="s">
        <v>71</v>
      </c>
      <c r="Z44" s="1" t="s">
        <v>260</v>
      </c>
      <c r="AA44" s="1" t="s">
        <v>2075</v>
      </c>
      <c r="AB44" s="1" t="s">
        <v>2065</v>
      </c>
      <c r="AC44" s="1" t="s">
        <v>2040</v>
      </c>
      <c r="AD44" s="1" t="s">
        <v>2076</v>
      </c>
      <c r="AE44" s="1" t="s">
        <v>2077</v>
      </c>
    </row>
    <row r="45" spans="1:31" ht="31.5" x14ac:dyDescent="0.25">
      <c r="A45" s="1" t="s">
        <v>261</v>
      </c>
      <c r="B45" s="1" t="s">
        <v>177</v>
      </c>
      <c r="C45" s="1" t="s">
        <v>28</v>
      </c>
      <c r="D45" s="1" t="s">
        <v>178</v>
      </c>
      <c r="E45" s="1" t="s">
        <v>239</v>
      </c>
      <c r="F45" s="1">
        <v>1668</v>
      </c>
      <c r="G45" s="1" t="s">
        <v>46</v>
      </c>
      <c r="H45" s="1" t="s">
        <v>32</v>
      </c>
      <c r="I45" s="1" t="s">
        <v>32</v>
      </c>
      <c r="J45" s="1" t="s">
        <v>33</v>
      </c>
      <c r="K45" s="1" t="s">
        <v>67</v>
      </c>
      <c r="L45" s="1" t="s">
        <v>35</v>
      </c>
      <c r="M45" s="1">
        <v>1633</v>
      </c>
      <c r="N45" s="2" t="s">
        <v>35</v>
      </c>
      <c r="O45" s="2" t="s">
        <v>35</v>
      </c>
      <c r="P45" s="2" t="s">
        <v>36</v>
      </c>
      <c r="Q45" s="2" t="s">
        <v>36</v>
      </c>
      <c r="S45" s="1">
        <v>253</v>
      </c>
      <c r="T45" s="1">
        <v>632</v>
      </c>
      <c r="U45" s="1" t="s">
        <v>262</v>
      </c>
      <c r="V45" s="1">
        <v>11.87</v>
      </c>
      <c r="W45" s="1" t="s">
        <v>38</v>
      </c>
      <c r="X45" s="1" t="s">
        <v>263</v>
      </c>
      <c r="Y45" s="1" t="s">
        <v>40</v>
      </c>
      <c r="Z45" s="1" t="s">
        <v>264</v>
      </c>
      <c r="AA45" s="1" t="s">
        <v>2026</v>
      </c>
      <c r="AB45" s="1" t="s">
        <v>2036</v>
      </c>
      <c r="AC45" s="1" t="s">
        <v>2037</v>
      </c>
      <c r="AD45" s="1" t="s">
        <v>2038</v>
      </c>
    </row>
    <row r="46" spans="1:31" ht="31.5" x14ac:dyDescent="0.25">
      <c r="A46" s="1" t="s">
        <v>261</v>
      </c>
      <c r="B46" s="1" t="s">
        <v>177</v>
      </c>
      <c r="C46" s="1" t="s">
        <v>28</v>
      </c>
      <c r="D46" s="1" t="s">
        <v>178</v>
      </c>
      <c r="E46" s="1" t="s">
        <v>239</v>
      </c>
      <c r="F46" s="1">
        <v>1668</v>
      </c>
      <c r="G46" s="1" t="s">
        <v>46</v>
      </c>
      <c r="H46" s="1" t="s">
        <v>32</v>
      </c>
      <c r="I46" s="1" t="s">
        <v>32</v>
      </c>
      <c r="J46" s="1" t="s">
        <v>33</v>
      </c>
      <c r="K46" s="1" t="s">
        <v>67</v>
      </c>
      <c r="L46" s="1" t="s">
        <v>35</v>
      </c>
      <c r="M46" s="1">
        <v>1633</v>
      </c>
      <c r="N46" s="2" t="s">
        <v>35</v>
      </c>
      <c r="O46" s="2" t="s">
        <v>35</v>
      </c>
      <c r="P46" s="2" t="s">
        <v>36</v>
      </c>
      <c r="Q46" s="2" t="s">
        <v>36</v>
      </c>
      <c r="S46" s="1">
        <v>253</v>
      </c>
      <c r="T46" s="1">
        <v>632</v>
      </c>
      <c r="U46" s="1" t="s">
        <v>265</v>
      </c>
      <c r="V46" s="1">
        <v>20.73</v>
      </c>
      <c r="W46" s="1" t="s">
        <v>101</v>
      </c>
      <c r="X46" s="1" t="s">
        <v>266</v>
      </c>
      <c r="Y46" s="1" t="s">
        <v>103</v>
      </c>
      <c r="Z46" s="1" t="s">
        <v>267</v>
      </c>
      <c r="AA46" s="1" t="s">
        <v>2061</v>
      </c>
    </row>
    <row r="47" spans="1:31" ht="31.5" x14ac:dyDescent="0.25">
      <c r="A47" s="1" t="s">
        <v>261</v>
      </c>
      <c r="B47" s="1" t="s">
        <v>177</v>
      </c>
      <c r="C47" s="1" t="s">
        <v>28</v>
      </c>
      <c r="D47" s="1" t="s">
        <v>178</v>
      </c>
      <c r="E47" s="1" t="s">
        <v>239</v>
      </c>
      <c r="F47" s="1">
        <v>1668</v>
      </c>
      <c r="G47" s="1" t="s">
        <v>46</v>
      </c>
      <c r="H47" s="1" t="s">
        <v>32</v>
      </c>
      <c r="I47" s="1" t="s">
        <v>32</v>
      </c>
      <c r="J47" s="1" t="s">
        <v>33</v>
      </c>
      <c r="K47" s="1" t="s">
        <v>67</v>
      </c>
      <c r="L47" s="1" t="s">
        <v>35</v>
      </c>
      <c r="M47" s="1">
        <v>1633</v>
      </c>
      <c r="N47" s="2" t="s">
        <v>35</v>
      </c>
      <c r="O47" s="2" t="s">
        <v>35</v>
      </c>
      <c r="P47" s="2" t="s">
        <v>36</v>
      </c>
      <c r="Q47" s="2" t="s">
        <v>36</v>
      </c>
      <c r="S47" s="1">
        <v>253</v>
      </c>
      <c r="T47" s="1">
        <v>632</v>
      </c>
      <c r="U47" s="1" t="s">
        <v>268</v>
      </c>
      <c r="V47" s="1">
        <v>87.5</v>
      </c>
      <c r="W47" s="1" t="s">
        <v>101</v>
      </c>
      <c r="X47" s="1" t="s">
        <v>269</v>
      </c>
      <c r="Y47" s="1" t="s">
        <v>103</v>
      </c>
      <c r="Z47" s="1" t="s">
        <v>270</v>
      </c>
      <c r="AA47" s="1" t="s">
        <v>2061</v>
      </c>
    </row>
    <row r="48" spans="1:31" ht="31.5" x14ac:dyDescent="0.25">
      <c r="A48" s="1" t="s">
        <v>271</v>
      </c>
      <c r="B48" s="1" t="s">
        <v>272</v>
      </c>
      <c r="C48" s="1" t="s">
        <v>28</v>
      </c>
      <c r="D48" s="1" t="s">
        <v>273</v>
      </c>
      <c r="E48" s="1" t="s">
        <v>274</v>
      </c>
      <c r="F48" s="1">
        <v>1668</v>
      </c>
      <c r="G48" s="1" t="s">
        <v>46</v>
      </c>
      <c r="H48" s="1" t="s">
        <v>32</v>
      </c>
      <c r="I48" s="1" t="s">
        <v>32</v>
      </c>
      <c r="J48" s="1" t="s">
        <v>33</v>
      </c>
      <c r="K48" s="1" t="s">
        <v>34</v>
      </c>
      <c r="L48" s="1" t="s">
        <v>36</v>
      </c>
      <c r="M48" s="1">
        <v>1633</v>
      </c>
      <c r="N48" s="2" t="s">
        <v>36</v>
      </c>
      <c r="O48" s="2" t="s">
        <v>36</v>
      </c>
      <c r="P48" s="2" t="s">
        <v>36</v>
      </c>
      <c r="Q48" s="2" t="s">
        <v>36</v>
      </c>
      <c r="S48" s="1">
        <v>257</v>
      </c>
      <c r="T48" s="1">
        <v>455</v>
      </c>
      <c r="U48" s="1" t="s">
        <v>275</v>
      </c>
      <c r="V48" s="1">
        <v>22.42</v>
      </c>
      <c r="W48" s="1" t="s">
        <v>101</v>
      </c>
      <c r="X48" s="1" t="s">
        <v>276</v>
      </c>
      <c r="Y48" s="1" t="s">
        <v>103</v>
      </c>
      <c r="Z48" s="1" t="s">
        <v>277</v>
      </c>
      <c r="AA48" s="1" t="s">
        <v>2026</v>
      </c>
      <c r="AB48" s="1" t="s">
        <v>2036</v>
      </c>
      <c r="AC48" s="1" t="s">
        <v>2028</v>
      </c>
      <c r="AD48" s="1" t="s">
        <v>2029</v>
      </c>
    </row>
    <row r="49" spans="1:31" ht="31.5" x14ac:dyDescent="0.25">
      <c r="A49" s="1" t="s">
        <v>271</v>
      </c>
      <c r="B49" s="1" t="s">
        <v>272</v>
      </c>
      <c r="C49" s="1" t="s">
        <v>28</v>
      </c>
      <c r="D49" s="1" t="s">
        <v>273</v>
      </c>
      <c r="E49" s="1" t="s">
        <v>274</v>
      </c>
      <c r="F49" s="1">
        <v>1668</v>
      </c>
      <c r="G49" s="1" t="s">
        <v>46</v>
      </c>
      <c r="H49" s="1" t="s">
        <v>32</v>
      </c>
      <c r="I49" s="1" t="s">
        <v>32</v>
      </c>
      <c r="J49" s="1" t="s">
        <v>33</v>
      </c>
      <c r="K49" s="1" t="s">
        <v>34</v>
      </c>
      <c r="L49" s="1" t="s">
        <v>36</v>
      </c>
      <c r="M49" s="1">
        <v>1633</v>
      </c>
      <c r="N49" s="2" t="s">
        <v>36</v>
      </c>
      <c r="O49" s="2" t="s">
        <v>36</v>
      </c>
      <c r="P49" s="2" t="s">
        <v>36</v>
      </c>
      <c r="Q49" s="2" t="s">
        <v>36</v>
      </c>
      <c r="S49" s="1">
        <v>257</v>
      </c>
      <c r="T49" s="1">
        <v>455</v>
      </c>
      <c r="U49" s="1" t="s">
        <v>278</v>
      </c>
      <c r="V49" s="1">
        <v>51.43</v>
      </c>
      <c r="W49" s="1" t="s">
        <v>101</v>
      </c>
      <c r="X49" s="1" t="s">
        <v>279</v>
      </c>
      <c r="Y49" s="1" t="s">
        <v>103</v>
      </c>
      <c r="Z49" s="1" t="s">
        <v>280</v>
      </c>
      <c r="AA49" s="1" t="s">
        <v>2026</v>
      </c>
      <c r="AB49" s="1" t="s">
        <v>2036</v>
      </c>
      <c r="AC49" s="1" t="s">
        <v>2028</v>
      </c>
      <c r="AD49" s="1" t="s">
        <v>2029</v>
      </c>
    </row>
    <row r="50" spans="1:31" ht="31.5" x14ac:dyDescent="0.25">
      <c r="A50" s="1" t="s">
        <v>281</v>
      </c>
      <c r="B50" s="1" t="s">
        <v>282</v>
      </c>
      <c r="C50" s="1" t="s">
        <v>28</v>
      </c>
      <c r="D50" s="1" t="s">
        <v>283</v>
      </c>
      <c r="E50" s="1" t="s">
        <v>284</v>
      </c>
      <c r="F50" s="1">
        <v>1668</v>
      </c>
      <c r="G50" s="1" t="s">
        <v>46</v>
      </c>
      <c r="H50" s="1" t="s">
        <v>32</v>
      </c>
      <c r="I50" s="1" t="s">
        <v>32</v>
      </c>
      <c r="J50" s="1" t="s">
        <v>33</v>
      </c>
      <c r="K50" s="1" t="s">
        <v>67</v>
      </c>
      <c r="L50" s="1">
        <v>1625</v>
      </c>
      <c r="M50" s="1">
        <v>1633</v>
      </c>
      <c r="N50" s="2" t="s">
        <v>50</v>
      </c>
      <c r="O50" s="2" t="s">
        <v>36</v>
      </c>
      <c r="P50" s="2" t="s">
        <v>36</v>
      </c>
      <c r="Q50" s="2" t="s">
        <v>68</v>
      </c>
      <c r="R50" s="1">
        <v>8</v>
      </c>
      <c r="S50" s="1">
        <v>258</v>
      </c>
      <c r="T50" s="1">
        <v>771</v>
      </c>
      <c r="U50" s="1" t="s">
        <v>285</v>
      </c>
      <c r="V50" s="1">
        <v>4.1500000000000004</v>
      </c>
      <c r="W50" s="1" t="s">
        <v>38</v>
      </c>
      <c r="X50" s="1" t="s">
        <v>286</v>
      </c>
      <c r="Y50" s="1" t="s">
        <v>40</v>
      </c>
      <c r="Z50" s="1" t="s">
        <v>287</v>
      </c>
      <c r="AA50" s="1" t="s">
        <v>2035</v>
      </c>
      <c r="AB50" s="1" t="s">
        <v>2036</v>
      </c>
      <c r="AC50" s="1" t="s">
        <v>2037</v>
      </c>
      <c r="AD50" s="1" t="s">
        <v>2078</v>
      </c>
    </row>
    <row r="51" spans="1:31" ht="31.5" x14ac:dyDescent="0.25">
      <c r="A51" s="1" t="s">
        <v>288</v>
      </c>
      <c r="B51" s="1" t="s">
        <v>289</v>
      </c>
      <c r="C51" s="1" t="s">
        <v>28</v>
      </c>
      <c r="D51" s="1" t="s">
        <v>290</v>
      </c>
      <c r="E51" s="1" t="s">
        <v>291</v>
      </c>
      <c r="F51" s="1">
        <v>1668</v>
      </c>
      <c r="G51" s="1" t="s">
        <v>31</v>
      </c>
      <c r="H51" s="1" t="s">
        <v>32</v>
      </c>
      <c r="I51" s="1" t="s">
        <v>32</v>
      </c>
      <c r="J51" s="1" t="s">
        <v>33</v>
      </c>
      <c r="K51" s="1" t="s">
        <v>86</v>
      </c>
      <c r="L51" s="1" t="s">
        <v>36</v>
      </c>
      <c r="M51" s="1">
        <v>1633</v>
      </c>
      <c r="N51" s="2" t="s">
        <v>36</v>
      </c>
      <c r="O51" s="2" t="s">
        <v>36</v>
      </c>
      <c r="P51" s="2" t="s">
        <v>36</v>
      </c>
      <c r="Q51" s="2" t="s">
        <v>36</v>
      </c>
      <c r="S51" s="1">
        <v>259</v>
      </c>
      <c r="T51" s="1">
        <v>454</v>
      </c>
      <c r="U51" s="1" t="s">
        <v>292</v>
      </c>
      <c r="V51" s="1">
        <v>96.04</v>
      </c>
      <c r="W51" s="1" t="s">
        <v>38</v>
      </c>
      <c r="X51" s="1" t="s">
        <v>293</v>
      </c>
      <c r="Y51" s="1" t="s">
        <v>40</v>
      </c>
      <c r="Z51" s="1" t="s">
        <v>294</v>
      </c>
      <c r="AA51" s="1" t="s">
        <v>2068</v>
      </c>
      <c r="AB51" s="1" t="s">
        <v>2059</v>
      </c>
      <c r="AC51" s="1" t="s">
        <v>2028</v>
      </c>
      <c r="AD51" s="1" t="s">
        <v>2079</v>
      </c>
    </row>
    <row r="52" spans="1:31" ht="47.25" x14ac:dyDescent="0.25">
      <c r="A52" s="1" t="s">
        <v>295</v>
      </c>
      <c r="B52" s="1" t="s">
        <v>296</v>
      </c>
      <c r="C52" s="1" t="s">
        <v>28</v>
      </c>
      <c r="D52" s="1" t="s">
        <v>297</v>
      </c>
      <c r="E52" s="1" t="s">
        <v>298</v>
      </c>
      <c r="F52" s="1">
        <v>1668</v>
      </c>
      <c r="G52" s="1" t="s">
        <v>46</v>
      </c>
      <c r="H52" s="1" t="s">
        <v>32</v>
      </c>
      <c r="I52" s="1" t="s">
        <v>32</v>
      </c>
      <c r="J52" s="1" t="s">
        <v>33</v>
      </c>
      <c r="K52" s="1" t="s">
        <v>67</v>
      </c>
      <c r="L52" s="1">
        <v>1640</v>
      </c>
      <c r="M52" s="1">
        <v>1633</v>
      </c>
      <c r="N52" s="2" t="s">
        <v>68</v>
      </c>
      <c r="O52" s="2" t="s">
        <v>36</v>
      </c>
      <c r="P52" s="2" t="s">
        <v>36</v>
      </c>
      <c r="Q52" s="2" t="s">
        <v>68</v>
      </c>
      <c r="R52" s="1">
        <v>7</v>
      </c>
      <c r="S52" s="1">
        <v>261</v>
      </c>
      <c r="T52" s="1">
        <v>439</v>
      </c>
      <c r="U52" s="1" t="s">
        <v>299</v>
      </c>
      <c r="V52" s="1">
        <v>14.58</v>
      </c>
      <c r="W52" s="1" t="s">
        <v>38</v>
      </c>
      <c r="X52" s="1" t="s">
        <v>300</v>
      </c>
      <c r="Y52" s="1" t="s">
        <v>71</v>
      </c>
      <c r="Z52" s="1" t="s">
        <v>301</v>
      </c>
      <c r="AA52" s="1" t="s">
        <v>2026</v>
      </c>
      <c r="AB52" s="1" t="s">
        <v>2027</v>
      </c>
      <c r="AC52" s="1" t="s">
        <v>2028</v>
      </c>
      <c r="AD52" s="1" t="s">
        <v>2076</v>
      </c>
    </row>
    <row r="53" spans="1:31" ht="31.5" x14ac:dyDescent="0.25">
      <c r="A53" s="1" t="s">
        <v>314</v>
      </c>
      <c r="B53" s="1" t="s">
        <v>315</v>
      </c>
      <c r="C53" s="1" t="s">
        <v>28</v>
      </c>
      <c r="D53" s="1" t="s">
        <v>316</v>
      </c>
      <c r="E53" s="1" t="s">
        <v>317</v>
      </c>
      <c r="F53" s="1">
        <v>1669</v>
      </c>
      <c r="G53" s="1" t="s">
        <v>31</v>
      </c>
      <c r="H53" s="1" t="s">
        <v>32</v>
      </c>
      <c r="I53" s="1" t="s">
        <v>32</v>
      </c>
      <c r="J53" s="1" t="s">
        <v>33</v>
      </c>
      <c r="K53" s="1" t="s">
        <v>86</v>
      </c>
      <c r="L53" s="1">
        <v>1612</v>
      </c>
      <c r="M53" s="1">
        <v>1633</v>
      </c>
      <c r="N53" s="2" t="s">
        <v>50</v>
      </c>
      <c r="O53" s="2" t="s">
        <v>36</v>
      </c>
      <c r="P53" s="2" t="s">
        <v>36</v>
      </c>
      <c r="Q53" s="2" t="s">
        <v>50</v>
      </c>
      <c r="R53" s="1">
        <v>21</v>
      </c>
      <c r="S53" s="1">
        <v>262</v>
      </c>
      <c r="T53" s="1">
        <v>189</v>
      </c>
      <c r="U53" s="1" t="s">
        <v>318</v>
      </c>
      <c r="V53" s="1">
        <v>6.88</v>
      </c>
      <c r="W53" s="1" t="s">
        <v>101</v>
      </c>
      <c r="X53" s="1" t="s">
        <v>319</v>
      </c>
      <c r="Y53" s="1" t="s">
        <v>103</v>
      </c>
      <c r="Z53" s="1" t="s">
        <v>320</v>
      </c>
      <c r="AA53" s="1" t="s">
        <v>2061</v>
      </c>
    </row>
    <row r="54" spans="1:31" ht="31.5" x14ac:dyDescent="0.25">
      <c r="A54" s="1" t="s">
        <v>302</v>
      </c>
      <c r="B54" s="1" t="s">
        <v>282</v>
      </c>
      <c r="C54" s="1" t="s">
        <v>28</v>
      </c>
      <c r="D54" s="1" t="s">
        <v>283</v>
      </c>
      <c r="E54" s="1" t="s">
        <v>303</v>
      </c>
      <c r="F54" s="1">
        <v>1668</v>
      </c>
      <c r="G54" s="1" t="s">
        <v>46</v>
      </c>
      <c r="H54" s="1" t="s">
        <v>32</v>
      </c>
      <c r="I54" s="1" t="s">
        <v>32</v>
      </c>
      <c r="J54" s="1" t="s">
        <v>33</v>
      </c>
      <c r="K54" s="1" t="s">
        <v>67</v>
      </c>
      <c r="L54" s="1">
        <v>1625</v>
      </c>
      <c r="M54" s="1">
        <v>1633</v>
      </c>
      <c r="N54" s="2" t="s">
        <v>50</v>
      </c>
      <c r="O54" s="2" t="s">
        <v>36</v>
      </c>
      <c r="P54" s="2" t="s">
        <v>36</v>
      </c>
      <c r="Q54" s="2" t="s">
        <v>68</v>
      </c>
      <c r="R54" s="1">
        <v>8</v>
      </c>
      <c r="S54" s="1">
        <v>262</v>
      </c>
      <c r="T54" s="1">
        <v>442</v>
      </c>
      <c r="U54" s="1" t="s">
        <v>304</v>
      </c>
      <c r="V54" s="1">
        <v>9.73</v>
      </c>
      <c r="W54" s="1" t="s">
        <v>38</v>
      </c>
      <c r="X54" s="1" t="s">
        <v>305</v>
      </c>
      <c r="Y54" s="1" t="s">
        <v>306</v>
      </c>
      <c r="Z54" s="1" t="s">
        <v>307</v>
      </c>
      <c r="AA54" s="1" t="s">
        <v>2026</v>
      </c>
      <c r="AB54" s="1" t="s">
        <v>2036</v>
      </c>
      <c r="AC54" s="1" t="s">
        <v>2040</v>
      </c>
      <c r="AD54" s="1" t="s">
        <v>2080</v>
      </c>
      <c r="AE54" s="1" t="s">
        <v>2081</v>
      </c>
    </row>
    <row r="55" spans="1:31" ht="31.5" x14ac:dyDescent="0.25">
      <c r="A55" s="1" t="s">
        <v>314</v>
      </c>
      <c r="B55" s="1" t="s">
        <v>315</v>
      </c>
      <c r="C55" s="1" t="s">
        <v>28</v>
      </c>
      <c r="D55" s="1" t="s">
        <v>316</v>
      </c>
      <c r="E55" s="1" t="s">
        <v>317</v>
      </c>
      <c r="F55" s="1">
        <v>1669</v>
      </c>
      <c r="G55" s="1" t="s">
        <v>31</v>
      </c>
      <c r="H55" s="1" t="s">
        <v>32</v>
      </c>
      <c r="I55" s="1" t="s">
        <v>32</v>
      </c>
      <c r="J55" s="1" t="s">
        <v>33</v>
      </c>
      <c r="K55" s="1" t="s">
        <v>86</v>
      </c>
      <c r="L55" s="1">
        <v>1612</v>
      </c>
      <c r="M55" s="1">
        <v>1633</v>
      </c>
      <c r="N55" s="2" t="s">
        <v>50</v>
      </c>
      <c r="O55" s="2" t="s">
        <v>36</v>
      </c>
      <c r="P55" s="2" t="s">
        <v>36</v>
      </c>
      <c r="Q55" s="2" t="s">
        <v>50</v>
      </c>
      <c r="R55" s="1">
        <v>21</v>
      </c>
      <c r="S55" s="1">
        <v>262</v>
      </c>
      <c r="T55" s="1">
        <v>189</v>
      </c>
      <c r="U55" s="1" t="s">
        <v>321</v>
      </c>
      <c r="V55" s="1">
        <v>76.72</v>
      </c>
      <c r="W55" s="1" t="s">
        <v>101</v>
      </c>
      <c r="X55" s="1" t="s">
        <v>322</v>
      </c>
      <c r="Y55" s="1" t="s">
        <v>103</v>
      </c>
      <c r="Z55" s="1" t="s">
        <v>323</v>
      </c>
      <c r="AA55" s="1" t="s">
        <v>2061</v>
      </c>
    </row>
    <row r="56" spans="1:31" ht="31.5" x14ac:dyDescent="0.25">
      <c r="A56" s="1" t="s">
        <v>302</v>
      </c>
      <c r="B56" s="1" t="s">
        <v>282</v>
      </c>
      <c r="C56" s="1" t="s">
        <v>28</v>
      </c>
      <c r="D56" s="1" t="s">
        <v>283</v>
      </c>
      <c r="E56" s="1" t="s">
        <v>303</v>
      </c>
      <c r="F56" s="1">
        <v>1668</v>
      </c>
      <c r="G56" s="1" t="s">
        <v>46</v>
      </c>
      <c r="H56" s="1" t="s">
        <v>32</v>
      </c>
      <c r="I56" s="1" t="s">
        <v>32</v>
      </c>
      <c r="J56" s="1" t="s">
        <v>33</v>
      </c>
      <c r="K56" s="1" t="s">
        <v>67</v>
      </c>
      <c r="L56" s="1">
        <v>1625</v>
      </c>
      <c r="M56" s="1">
        <v>1633</v>
      </c>
      <c r="N56" s="2" t="s">
        <v>50</v>
      </c>
      <c r="O56" s="2" t="s">
        <v>36</v>
      </c>
      <c r="P56" s="2" t="s">
        <v>36</v>
      </c>
      <c r="Q56" s="2" t="s">
        <v>68</v>
      </c>
      <c r="R56" s="1">
        <v>8</v>
      </c>
      <c r="S56" s="1">
        <v>262</v>
      </c>
      <c r="T56" s="1">
        <v>442</v>
      </c>
      <c r="U56" s="1" t="s">
        <v>311</v>
      </c>
      <c r="V56" s="1">
        <v>85.29</v>
      </c>
      <c r="W56" s="1" t="s">
        <v>101</v>
      </c>
      <c r="X56" s="1" t="s">
        <v>312</v>
      </c>
      <c r="Y56" s="1" t="s">
        <v>103</v>
      </c>
      <c r="Z56" s="1" t="s">
        <v>313</v>
      </c>
      <c r="AA56" s="1" t="s">
        <v>2070</v>
      </c>
    </row>
    <row r="57" spans="1:31" ht="31.5" x14ac:dyDescent="0.25">
      <c r="A57" s="1" t="s">
        <v>302</v>
      </c>
      <c r="B57" s="1" t="s">
        <v>282</v>
      </c>
      <c r="C57" s="1" t="s">
        <v>28</v>
      </c>
      <c r="D57" s="1" t="s">
        <v>283</v>
      </c>
      <c r="E57" s="1" t="s">
        <v>303</v>
      </c>
      <c r="F57" s="1">
        <v>1668</v>
      </c>
      <c r="G57" s="1" t="s">
        <v>46</v>
      </c>
      <c r="H57" s="1" t="s">
        <v>32</v>
      </c>
      <c r="I57" s="1" t="s">
        <v>32</v>
      </c>
      <c r="J57" s="1" t="s">
        <v>33</v>
      </c>
      <c r="K57" s="1" t="s">
        <v>67</v>
      </c>
      <c r="L57" s="1">
        <v>1625</v>
      </c>
      <c r="M57" s="1">
        <v>1633</v>
      </c>
      <c r="N57" s="2" t="s">
        <v>50</v>
      </c>
      <c r="O57" s="2" t="s">
        <v>36</v>
      </c>
      <c r="P57" s="2" t="s">
        <v>36</v>
      </c>
      <c r="Q57" s="2" t="s">
        <v>68</v>
      </c>
      <c r="R57" s="1">
        <v>8</v>
      </c>
      <c r="S57" s="1">
        <v>262</v>
      </c>
      <c r="T57" s="1">
        <v>442</v>
      </c>
      <c r="U57" s="1" t="s">
        <v>308</v>
      </c>
      <c r="V57" s="1">
        <v>85.52</v>
      </c>
      <c r="W57" s="1" t="s">
        <v>38</v>
      </c>
      <c r="X57" s="1" t="s">
        <v>309</v>
      </c>
      <c r="Y57" s="1" t="s">
        <v>40</v>
      </c>
      <c r="Z57" s="1" t="s">
        <v>310</v>
      </c>
      <c r="AA57" s="1" t="s">
        <v>2068</v>
      </c>
      <c r="AB57" s="1" t="s">
        <v>2072</v>
      </c>
      <c r="AC57" s="1" t="s">
        <v>2082</v>
      </c>
      <c r="AD57" s="1" t="s">
        <v>2080</v>
      </c>
    </row>
    <row r="58" spans="1:31" ht="31.5" x14ac:dyDescent="0.25">
      <c r="A58" s="1" t="s">
        <v>324</v>
      </c>
      <c r="B58" s="1" t="s">
        <v>177</v>
      </c>
      <c r="C58" s="1" t="s">
        <v>28</v>
      </c>
      <c r="D58" s="1" t="s">
        <v>178</v>
      </c>
      <c r="E58" s="1" t="s">
        <v>325</v>
      </c>
      <c r="F58" s="1">
        <v>1668</v>
      </c>
      <c r="G58" s="1" t="s">
        <v>46</v>
      </c>
      <c r="H58" s="1" t="s">
        <v>32</v>
      </c>
      <c r="I58" s="1" t="s">
        <v>32</v>
      </c>
      <c r="J58" s="1" t="s">
        <v>33</v>
      </c>
      <c r="K58" s="1" t="s">
        <v>67</v>
      </c>
      <c r="L58" s="1" t="s">
        <v>35</v>
      </c>
      <c r="M58" s="1">
        <v>1633</v>
      </c>
      <c r="N58" s="2" t="s">
        <v>35</v>
      </c>
      <c r="O58" s="2" t="s">
        <v>35</v>
      </c>
      <c r="P58" s="2" t="s">
        <v>36</v>
      </c>
      <c r="Q58" s="2" t="s">
        <v>36</v>
      </c>
      <c r="S58" s="1">
        <v>263</v>
      </c>
      <c r="T58" s="1">
        <v>769</v>
      </c>
      <c r="U58" s="1" t="s">
        <v>326</v>
      </c>
      <c r="V58" s="1">
        <v>59.82</v>
      </c>
      <c r="W58" s="1" t="s">
        <v>38</v>
      </c>
      <c r="X58" s="1" t="s">
        <v>327</v>
      </c>
      <c r="Y58" s="1" t="s">
        <v>40</v>
      </c>
      <c r="Z58" s="1" t="s">
        <v>328</v>
      </c>
      <c r="AA58" s="1" t="s">
        <v>2068</v>
      </c>
      <c r="AB58" s="1" t="s">
        <v>2059</v>
      </c>
      <c r="AC58" s="1" t="s">
        <v>2056</v>
      </c>
      <c r="AD58" s="1" t="s">
        <v>2083</v>
      </c>
    </row>
    <row r="59" spans="1:31" ht="31.5" x14ac:dyDescent="0.25">
      <c r="A59" s="1" t="s">
        <v>324</v>
      </c>
      <c r="B59" s="1" t="s">
        <v>177</v>
      </c>
      <c r="C59" s="1" t="s">
        <v>28</v>
      </c>
      <c r="D59" s="1" t="s">
        <v>178</v>
      </c>
      <c r="E59" s="1" t="s">
        <v>325</v>
      </c>
      <c r="F59" s="1">
        <v>1668</v>
      </c>
      <c r="G59" s="1" t="s">
        <v>46</v>
      </c>
      <c r="H59" s="1" t="s">
        <v>32</v>
      </c>
      <c r="I59" s="1" t="s">
        <v>32</v>
      </c>
      <c r="J59" s="1" t="s">
        <v>33</v>
      </c>
      <c r="K59" s="1" t="s">
        <v>67</v>
      </c>
      <c r="L59" s="1" t="s">
        <v>35</v>
      </c>
      <c r="M59" s="1">
        <v>1633</v>
      </c>
      <c r="N59" s="2" t="s">
        <v>35</v>
      </c>
      <c r="O59" s="2" t="s">
        <v>35</v>
      </c>
      <c r="P59" s="2" t="s">
        <v>36</v>
      </c>
      <c r="Q59" s="2" t="s">
        <v>36</v>
      </c>
      <c r="S59" s="1">
        <v>263</v>
      </c>
      <c r="T59" s="1">
        <v>769</v>
      </c>
      <c r="U59" s="1" t="s">
        <v>332</v>
      </c>
      <c r="V59" s="1">
        <v>66.84</v>
      </c>
      <c r="W59" s="1" t="s">
        <v>101</v>
      </c>
      <c r="X59" s="1" t="s">
        <v>333</v>
      </c>
      <c r="Y59" s="1" t="s">
        <v>103</v>
      </c>
      <c r="Z59" s="1" t="s">
        <v>334</v>
      </c>
      <c r="AA59" s="1" t="s">
        <v>2061</v>
      </c>
    </row>
    <row r="60" spans="1:31" ht="31.5" x14ac:dyDescent="0.25">
      <c r="A60" s="1" t="s">
        <v>324</v>
      </c>
      <c r="B60" s="1" t="s">
        <v>177</v>
      </c>
      <c r="C60" s="1" t="s">
        <v>28</v>
      </c>
      <c r="D60" s="1" t="s">
        <v>178</v>
      </c>
      <c r="E60" s="1" t="s">
        <v>325</v>
      </c>
      <c r="F60" s="1">
        <v>1668</v>
      </c>
      <c r="G60" s="1" t="s">
        <v>46</v>
      </c>
      <c r="H60" s="1" t="s">
        <v>32</v>
      </c>
      <c r="I60" s="1" t="s">
        <v>32</v>
      </c>
      <c r="J60" s="1" t="s">
        <v>33</v>
      </c>
      <c r="K60" s="1" t="s">
        <v>67</v>
      </c>
      <c r="L60" s="1" t="s">
        <v>35</v>
      </c>
      <c r="M60" s="1">
        <v>1633</v>
      </c>
      <c r="N60" s="2" t="s">
        <v>35</v>
      </c>
      <c r="O60" s="2" t="s">
        <v>35</v>
      </c>
      <c r="P60" s="2" t="s">
        <v>36</v>
      </c>
      <c r="Q60" s="2" t="s">
        <v>36</v>
      </c>
      <c r="S60" s="1">
        <v>263</v>
      </c>
      <c r="T60" s="1">
        <v>769</v>
      </c>
      <c r="U60" s="1" t="s">
        <v>329</v>
      </c>
      <c r="V60" s="1">
        <v>90.9</v>
      </c>
      <c r="W60" s="1" t="s">
        <v>38</v>
      </c>
      <c r="X60" s="1" t="s">
        <v>330</v>
      </c>
      <c r="Y60" s="1" t="s">
        <v>40</v>
      </c>
      <c r="Z60" s="1" t="s">
        <v>331</v>
      </c>
      <c r="AA60" s="1" t="s">
        <v>2068</v>
      </c>
      <c r="AB60" s="1" t="s">
        <v>2039</v>
      </c>
      <c r="AC60" s="1" t="s">
        <v>2040</v>
      </c>
      <c r="AD60" s="1" t="s">
        <v>2043</v>
      </c>
      <c r="AE60" s="1" t="s">
        <v>2084</v>
      </c>
    </row>
    <row r="61" spans="1:31" ht="47.25" x14ac:dyDescent="0.25">
      <c r="A61" s="1" t="s">
        <v>335</v>
      </c>
      <c r="B61" s="1" t="s">
        <v>336</v>
      </c>
      <c r="C61" s="1" t="s">
        <v>28</v>
      </c>
      <c r="D61" s="1" t="s">
        <v>337</v>
      </c>
      <c r="E61" s="1" t="s">
        <v>338</v>
      </c>
      <c r="F61" s="1">
        <v>1669</v>
      </c>
      <c r="G61" s="1" t="s">
        <v>85</v>
      </c>
      <c r="H61" s="1" t="s">
        <v>32</v>
      </c>
      <c r="I61" s="1" t="s">
        <v>32</v>
      </c>
      <c r="J61" s="1" t="s">
        <v>33</v>
      </c>
      <c r="K61" s="1" t="s">
        <v>86</v>
      </c>
      <c r="L61" s="1" t="s">
        <v>36</v>
      </c>
      <c r="M61" s="1">
        <v>1633</v>
      </c>
      <c r="N61" s="2" t="s">
        <v>36</v>
      </c>
      <c r="O61" s="2" t="s">
        <v>36</v>
      </c>
      <c r="P61" s="2" t="s">
        <v>36</v>
      </c>
      <c r="Q61" s="2" t="s">
        <v>36</v>
      </c>
      <c r="S61" s="1">
        <v>265</v>
      </c>
      <c r="T61" s="1">
        <v>684</v>
      </c>
      <c r="U61" s="1" t="s">
        <v>339</v>
      </c>
      <c r="V61" s="1">
        <v>8.33</v>
      </c>
      <c r="W61" s="1" t="s">
        <v>88</v>
      </c>
      <c r="X61" s="1" t="s">
        <v>340</v>
      </c>
      <c r="Y61" s="1" t="s">
        <v>90</v>
      </c>
      <c r="Z61" s="1" t="s">
        <v>341</v>
      </c>
      <c r="AA61" s="1" t="s">
        <v>2026</v>
      </c>
      <c r="AB61" s="1" t="s">
        <v>2027</v>
      </c>
      <c r="AC61" s="1" t="s">
        <v>2085</v>
      </c>
      <c r="AD61" s="1" t="s">
        <v>2048</v>
      </c>
    </row>
    <row r="62" spans="1:31" ht="31.5" x14ac:dyDescent="0.25">
      <c r="A62" s="1" t="s">
        <v>342</v>
      </c>
      <c r="B62" s="1" t="s">
        <v>217</v>
      </c>
      <c r="C62" s="1" t="s">
        <v>28</v>
      </c>
      <c r="D62" s="1" t="s">
        <v>218</v>
      </c>
      <c r="E62" s="1" t="s">
        <v>343</v>
      </c>
      <c r="F62" s="1">
        <v>1669</v>
      </c>
      <c r="G62" s="1" t="s">
        <v>85</v>
      </c>
      <c r="H62" s="1" t="s">
        <v>32</v>
      </c>
      <c r="I62" s="1" t="s">
        <v>32</v>
      </c>
      <c r="J62" s="1" t="s">
        <v>33</v>
      </c>
      <c r="K62" s="1" t="s">
        <v>67</v>
      </c>
      <c r="L62" s="1">
        <v>1625</v>
      </c>
      <c r="M62" s="1">
        <v>1633</v>
      </c>
      <c r="N62" s="2" t="s">
        <v>50</v>
      </c>
      <c r="O62" s="2" t="s">
        <v>36</v>
      </c>
      <c r="P62" s="2" t="s">
        <v>36</v>
      </c>
      <c r="Q62" s="2" t="s">
        <v>68</v>
      </c>
      <c r="R62" s="1">
        <v>8</v>
      </c>
      <c r="S62" s="1">
        <v>267</v>
      </c>
      <c r="T62" s="1">
        <v>135</v>
      </c>
      <c r="U62" s="1" t="s">
        <v>344</v>
      </c>
      <c r="V62" s="1">
        <v>65.19</v>
      </c>
      <c r="W62" s="1" t="s">
        <v>88</v>
      </c>
      <c r="X62" s="1" t="s">
        <v>345</v>
      </c>
      <c r="Y62" s="1" t="s">
        <v>229</v>
      </c>
      <c r="Z62" s="1" t="s">
        <v>346</v>
      </c>
      <c r="AA62" s="1" t="s">
        <v>2074</v>
      </c>
    </row>
    <row r="63" spans="1:31" ht="31.5" x14ac:dyDescent="0.25">
      <c r="A63" s="1" t="s">
        <v>347</v>
      </c>
      <c r="B63" s="1" t="s">
        <v>193</v>
      </c>
      <c r="C63" s="1" t="s">
        <v>28</v>
      </c>
      <c r="D63" s="1" t="s">
        <v>194</v>
      </c>
      <c r="E63" s="1" t="s">
        <v>348</v>
      </c>
      <c r="F63" s="1">
        <v>1668</v>
      </c>
      <c r="G63" s="1" t="s">
        <v>46</v>
      </c>
      <c r="H63" s="1" t="s">
        <v>32</v>
      </c>
      <c r="I63" s="1" t="s">
        <v>32</v>
      </c>
      <c r="J63" s="1" t="s">
        <v>33</v>
      </c>
      <c r="K63" s="1" t="s">
        <v>67</v>
      </c>
      <c r="L63" s="1">
        <v>1603</v>
      </c>
      <c r="M63" s="1">
        <v>1633</v>
      </c>
      <c r="N63" s="2" t="s">
        <v>50</v>
      </c>
      <c r="O63" s="2" t="s">
        <v>36</v>
      </c>
      <c r="P63" s="2" t="s">
        <v>36</v>
      </c>
      <c r="Q63" s="2" t="s">
        <v>50</v>
      </c>
      <c r="R63" s="1">
        <v>30</v>
      </c>
      <c r="S63" s="1">
        <v>268</v>
      </c>
      <c r="T63" s="1">
        <v>375</v>
      </c>
      <c r="U63" s="1" t="s">
        <v>349</v>
      </c>
      <c r="V63" s="1">
        <v>46.4</v>
      </c>
      <c r="W63" s="1" t="s">
        <v>38</v>
      </c>
      <c r="X63" s="1" t="s">
        <v>350</v>
      </c>
      <c r="Y63" s="1" t="s">
        <v>40</v>
      </c>
      <c r="Z63" s="1" t="s">
        <v>351</v>
      </c>
      <c r="AA63" s="1" t="s">
        <v>2026</v>
      </c>
      <c r="AB63" s="1" t="s">
        <v>2086</v>
      </c>
      <c r="AC63" s="1" t="s">
        <v>2056</v>
      </c>
      <c r="AD63" s="1" t="s">
        <v>2087</v>
      </c>
    </row>
    <row r="64" spans="1:31" ht="31.5" x14ac:dyDescent="0.25">
      <c r="A64" s="1" t="s">
        <v>352</v>
      </c>
      <c r="B64" s="1" t="s">
        <v>353</v>
      </c>
      <c r="C64" s="1" t="s">
        <v>28</v>
      </c>
      <c r="D64" s="1" t="s">
        <v>354</v>
      </c>
      <c r="E64" s="1" t="s">
        <v>355</v>
      </c>
      <c r="F64" s="1">
        <v>1669</v>
      </c>
      <c r="G64" s="1" t="s">
        <v>31</v>
      </c>
      <c r="H64" s="1" t="s">
        <v>32</v>
      </c>
      <c r="I64" s="1" t="s">
        <v>32</v>
      </c>
      <c r="J64" s="1" t="s">
        <v>33</v>
      </c>
      <c r="K64" s="1" t="s">
        <v>34</v>
      </c>
      <c r="L64" s="1" t="s">
        <v>36</v>
      </c>
      <c r="M64" s="1">
        <v>1633</v>
      </c>
      <c r="N64" s="2" t="s">
        <v>36</v>
      </c>
      <c r="O64" s="2" t="s">
        <v>36</v>
      </c>
      <c r="P64" s="2" t="s">
        <v>36</v>
      </c>
      <c r="Q64" s="2" t="s">
        <v>36</v>
      </c>
      <c r="S64" s="1">
        <v>268</v>
      </c>
      <c r="T64" s="1">
        <v>382</v>
      </c>
      <c r="U64" s="1" t="s">
        <v>356</v>
      </c>
      <c r="V64" s="1">
        <v>70.94</v>
      </c>
      <c r="W64" s="1" t="s">
        <v>357</v>
      </c>
      <c r="X64" s="1" t="s">
        <v>358</v>
      </c>
      <c r="Y64" s="1" t="s">
        <v>359</v>
      </c>
      <c r="Z64" s="1" t="s">
        <v>360</v>
      </c>
      <c r="AA64" s="1" t="s">
        <v>2074</v>
      </c>
    </row>
    <row r="65" spans="1:31" ht="31.5" x14ac:dyDescent="0.25">
      <c r="A65" s="1" t="s">
        <v>361</v>
      </c>
      <c r="B65" s="1" t="s">
        <v>362</v>
      </c>
      <c r="C65" s="1" t="s">
        <v>28</v>
      </c>
      <c r="D65" s="1" t="s">
        <v>363</v>
      </c>
      <c r="E65" s="1" t="s">
        <v>364</v>
      </c>
      <c r="F65" s="1">
        <v>1669</v>
      </c>
      <c r="G65" s="1" t="s">
        <v>46</v>
      </c>
      <c r="H65" s="1" t="s">
        <v>32</v>
      </c>
      <c r="I65" s="1" t="s">
        <v>32</v>
      </c>
      <c r="J65" s="1" t="s">
        <v>33</v>
      </c>
      <c r="K65" s="1" t="s">
        <v>49</v>
      </c>
      <c r="L65" s="1" t="s">
        <v>36</v>
      </c>
      <c r="M65" s="1">
        <v>1633</v>
      </c>
      <c r="N65" s="2" t="s">
        <v>36</v>
      </c>
      <c r="O65" s="2" t="s">
        <v>36</v>
      </c>
      <c r="P65" s="2" t="s">
        <v>36</v>
      </c>
      <c r="Q65" s="2" t="s">
        <v>36</v>
      </c>
      <c r="S65" s="1">
        <v>270</v>
      </c>
      <c r="T65" s="1">
        <v>453</v>
      </c>
      <c r="U65" s="1" t="s">
        <v>365</v>
      </c>
      <c r="V65" s="1">
        <v>16.11</v>
      </c>
      <c r="W65" s="1" t="s">
        <v>38</v>
      </c>
      <c r="X65" s="1" t="s">
        <v>366</v>
      </c>
      <c r="Y65" s="1" t="s">
        <v>40</v>
      </c>
      <c r="Z65" s="1" t="s">
        <v>367</v>
      </c>
      <c r="AA65" s="1" t="s">
        <v>2026</v>
      </c>
      <c r="AB65" s="1" t="s">
        <v>2039</v>
      </c>
      <c r="AC65" s="1" t="s">
        <v>2037</v>
      </c>
    </row>
    <row r="66" spans="1:31" ht="31.5" x14ac:dyDescent="0.25">
      <c r="A66" s="1" t="s">
        <v>361</v>
      </c>
      <c r="B66" s="1" t="s">
        <v>362</v>
      </c>
      <c r="C66" s="1" t="s">
        <v>28</v>
      </c>
      <c r="D66" s="1" t="s">
        <v>363</v>
      </c>
      <c r="E66" s="1" t="s">
        <v>364</v>
      </c>
      <c r="F66" s="1">
        <v>1669</v>
      </c>
      <c r="G66" s="1" t="s">
        <v>46</v>
      </c>
      <c r="H66" s="1" t="s">
        <v>32</v>
      </c>
      <c r="I66" s="1" t="s">
        <v>32</v>
      </c>
      <c r="J66" s="1" t="s">
        <v>33</v>
      </c>
      <c r="K66" s="1" t="s">
        <v>49</v>
      </c>
      <c r="L66" s="1" t="s">
        <v>36</v>
      </c>
      <c r="M66" s="1">
        <v>1633</v>
      </c>
      <c r="N66" s="2" t="s">
        <v>36</v>
      </c>
      <c r="O66" s="2" t="s">
        <v>36</v>
      </c>
      <c r="P66" s="2" t="s">
        <v>36</v>
      </c>
      <c r="Q66" s="2" t="s">
        <v>36</v>
      </c>
      <c r="S66" s="1">
        <v>270</v>
      </c>
      <c r="T66" s="1">
        <v>453</v>
      </c>
      <c r="U66" s="1" t="s">
        <v>368</v>
      </c>
      <c r="V66" s="1">
        <v>99.34</v>
      </c>
      <c r="W66" s="1" t="s">
        <v>38</v>
      </c>
      <c r="X66" s="1" t="s">
        <v>369</v>
      </c>
      <c r="Y66" s="1" t="s">
        <v>71</v>
      </c>
      <c r="Z66" s="1" t="s">
        <v>114</v>
      </c>
      <c r="AA66" s="1" t="s">
        <v>2058</v>
      </c>
      <c r="AB66" s="1" t="s">
        <v>2059</v>
      </c>
      <c r="AC66" s="1" t="s">
        <v>2056</v>
      </c>
      <c r="AD66" s="1" t="s">
        <v>2060</v>
      </c>
    </row>
    <row r="67" spans="1:31" ht="31.5" x14ac:dyDescent="0.25">
      <c r="A67" s="1" t="s">
        <v>370</v>
      </c>
      <c r="B67" s="1" t="s">
        <v>371</v>
      </c>
      <c r="C67" s="1" t="s">
        <v>28</v>
      </c>
      <c r="D67" s="1" t="s">
        <v>372</v>
      </c>
      <c r="E67" s="1" t="s">
        <v>373</v>
      </c>
      <c r="F67" s="1">
        <v>1669</v>
      </c>
      <c r="G67" s="1" t="s">
        <v>46</v>
      </c>
      <c r="H67" s="1" t="s">
        <v>32</v>
      </c>
      <c r="I67" s="1" t="s">
        <v>32</v>
      </c>
      <c r="J67" s="1" t="s">
        <v>33</v>
      </c>
      <c r="K67" s="1" t="s">
        <v>67</v>
      </c>
      <c r="L67" s="1">
        <v>1601</v>
      </c>
      <c r="M67" s="1">
        <v>1633</v>
      </c>
      <c r="N67" s="2" t="s">
        <v>50</v>
      </c>
      <c r="O67" s="2" t="s">
        <v>36</v>
      </c>
      <c r="P67" s="2" t="s">
        <v>36</v>
      </c>
      <c r="Q67" s="2" t="s">
        <v>50</v>
      </c>
      <c r="R67" s="1">
        <v>32</v>
      </c>
      <c r="S67" s="1">
        <v>271</v>
      </c>
      <c r="T67" s="1">
        <v>371</v>
      </c>
      <c r="U67" s="1" t="s">
        <v>374</v>
      </c>
      <c r="V67" s="1">
        <v>98.38</v>
      </c>
      <c r="W67" s="1" t="s">
        <v>38</v>
      </c>
      <c r="X67" s="1" t="s">
        <v>375</v>
      </c>
      <c r="Y67" s="1" t="s">
        <v>71</v>
      </c>
      <c r="Z67" s="1" t="s">
        <v>376</v>
      </c>
      <c r="AA67" s="1" t="s">
        <v>2058</v>
      </c>
      <c r="AB67" s="1" t="s">
        <v>2059</v>
      </c>
      <c r="AC67" s="1" t="s">
        <v>2056</v>
      </c>
      <c r="AD67" s="1" t="s">
        <v>2060</v>
      </c>
    </row>
    <row r="68" spans="1:31" ht="31.5" x14ac:dyDescent="0.25">
      <c r="A68" s="1" t="s">
        <v>377</v>
      </c>
      <c r="B68" s="1" t="s">
        <v>378</v>
      </c>
      <c r="C68" s="1" t="s">
        <v>28</v>
      </c>
      <c r="D68" s="1" t="s">
        <v>379</v>
      </c>
      <c r="E68" s="1" t="s">
        <v>380</v>
      </c>
      <c r="F68" s="1">
        <v>1669</v>
      </c>
      <c r="G68" s="1" t="s">
        <v>46</v>
      </c>
      <c r="H68" s="1" t="s">
        <v>32</v>
      </c>
      <c r="I68" s="1" t="s">
        <v>32</v>
      </c>
      <c r="J68" s="1" t="s">
        <v>33</v>
      </c>
      <c r="K68" s="1" t="s">
        <v>49</v>
      </c>
      <c r="L68" s="1" t="s">
        <v>35</v>
      </c>
      <c r="M68" s="1">
        <v>1633</v>
      </c>
      <c r="N68" s="2" t="s">
        <v>35</v>
      </c>
      <c r="O68" s="2" t="s">
        <v>35</v>
      </c>
      <c r="P68" s="2" t="s">
        <v>36</v>
      </c>
      <c r="Q68" s="2" t="s">
        <v>36</v>
      </c>
      <c r="S68" s="1">
        <v>272</v>
      </c>
      <c r="T68" s="1">
        <v>224</v>
      </c>
      <c r="U68" s="1" t="s">
        <v>381</v>
      </c>
      <c r="V68" s="1">
        <v>54.91</v>
      </c>
      <c r="W68" s="1" t="s">
        <v>101</v>
      </c>
      <c r="X68" s="1" t="s">
        <v>382</v>
      </c>
      <c r="Y68" s="1" t="s">
        <v>103</v>
      </c>
      <c r="Z68" s="1" t="s">
        <v>383</v>
      </c>
      <c r="AA68" s="1" t="s">
        <v>2026</v>
      </c>
      <c r="AB68" s="1" t="s">
        <v>2027</v>
      </c>
      <c r="AC68" s="1" t="s">
        <v>2028</v>
      </c>
      <c r="AD68" s="1" t="s">
        <v>2029</v>
      </c>
    </row>
    <row r="69" spans="1:31" ht="31.5" x14ac:dyDescent="0.25">
      <c r="A69" s="1" t="s">
        <v>384</v>
      </c>
      <c r="B69" s="1" t="s">
        <v>74</v>
      </c>
      <c r="C69" s="1" t="s">
        <v>28</v>
      </c>
      <c r="D69" s="1" t="s">
        <v>75</v>
      </c>
      <c r="E69" s="1" t="s">
        <v>385</v>
      </c>
      <c r="F69" s="1">
        <v>1669</v>
      </c>
      <c r="G69" s="1" t="s">
        <v>46</v>
      </c>
      <c r="H69" s="1" t="s">
        <v>47</v>
      </c>
      <c r="I69" s="1" t="s">
        <v>32</v>
      </c>
      <c r="J69" s="1" t="s">
        <v>48</v>
      </c>
      <c r="K69" s="1" t="s">
        <v>67</v>
      </c>
      <c r="L69" s="1">
        <v>1616</v>
      </c>
      <c r="M69" s="1">
        <v>1633</v>
      </c>
      <c r="N69" s="2" t="s">
        <v>50</v>
      </c>
      <c r="O69" s="2" t="s">
        <v>36</v>
      </c>
      <c r="P69" s="2" t="s">
        <v>36</v>
      </c>
      <c r="Q69" s="2" t="s">
        <v>68</v>
      </c>
      <c r="R69" s="1">
        <v>17</v>
      </c>
      <c r="S69" s="1">
        <v>276</v>
      </c>
      <c r="T69" s="1">
        <v>254</v>
      </c>
      <c r="U69" s="1" t="s">
        <v>386</v>
      </c>
      <c r="V69" s="1">
        <v>42.13</v>
      </c>
      <c r="W69" s="1" t="s">
        <v>38</v>
      </c>
      <c r="X69" s="1" t="s">
        <v>387</v>
      </c>
      <c r="Y69" s="1" t="s">
        <v>40</v>
      </c>
      <c r="Z69" s="1" t="s">
        <v>388</v>
      </c>
      <c r="AA69" s="1" t="s">
        <v>2026</v>
      </c>
      <c r="AB69" s="1" t="s">
        <v>2027</v>
      </c>
      <c r="AC69" s="1" t="s">
        <v>2040</v>
      </c>
      <c r="AD69" s="1" t="s">
        <v>2088</v>
      </c>
      <c r="AE69" s="1" t="s">
        <v>2089</v>
      </c>
    </row>
    <row r="70" spans="1:31" ht="31.5" x14ac:dyDescent="0.25">
      <c r="A70" s="1" t="s">
        <v>384</v>
      </c>
      <c r="B70" s="1" t="s">
        <v>74</v>
      </c>
      <c r="C70" s="1" t="s">
        <v>28</v>
      </c>
      <c r="D70" s="1" t="s">
        <v>75</v>
      </c>
      <c r="E70" s="1" t="s">
        <v>385</v>
      </c>
      <c r="F70" s="1">
        <v>1669</v>
      </c>
      <c r="G70" s="1" t="s">
        <v>46</v>
      </c>
      <c r="H70" s="1" t="s">
        <v>47</v>
      </c>
      <c r="I70" s="1" t="s">
        <v>32</v>
      </c>
      <c r="J70" s="1" t="s">
        <v>48</v>
      </c>
      <c r="K70" s="1" t="s">
        <v>67</v>
      </c>
      <c r="L70" s="1">
        <v>1616</v>
      </c>
      <c r="M70" s="1">
        <v>1633</v>
      </c>
      <c r="N70" s="2" t="s">
        <v>50</v>
      </c>
      <c r="O70" s="2" t="s">
        <v>36</v>
      </c>
      <c r="P70" s="2" t="s">
        <v>36</v>
      </c>
      <c r="Q70" s="2" t="s">
        <v>68</v>
      </c>
      <c r="R70" s="1">
        <v>17</v>
      </c>
      <c r="S70" s="1">
        <v>276</v>
      </c>
      <c r="T70" s="1">
        <v>254</v>
      </c>
      <c r="U70" s="1" t="s">
        <v>389</v>
      </c>
      <c r="V70" s="1">
        <v>98.43</v>
      </c>
      <c r="W70" s="1" t="s">
        <v>38</v>
      </c>
      <c r="X70" s="1" t="s">
        <v>390</v>
      </c>
      <c r="Y70" s="1" t="s">
        <v>40</v>
      </c>
      <c r="Z70" s="1" t="s">
        <v>391</v>
      </c>
      <c r="AA70" s="1" t="s">
        <v>2068</v>
      </c>
      <c r="AB70" s="1" t="s">
        <v>2059</v>
      </c>
      <c r="AC70" s="1" t="s">
        <v>2056</v>
      </c>
      <c r="AD70" s="3" t="s">
        <v>2090</v>
      </c>
    </row>
    <row r="71" spans="1:31" ht="31.5" x14ac:dyDescent="0.25">
      <c r="A71" s="1" t="s">
        <v>392</v>
      </c>
      <c r="B71" s="1" t="s">
        <v>393</v>
      </c>
      <c r="C71" s="1" t="s">
        <v>28</v>
      </c>
      <c r="D71" s="1" t="s">
        <v>394</v>
      </c>
      <c r="E71" s="1" t="s">
        <v>395</v>
      </c>
      <c r="F71" s="1">
        <v>1669</v>
      </c>
      <c r="G71" s="1" t="s">
        <v>46</v>
      </c>
      <c r="H71" s="1" t="s">
        <v>32</v>
      </c>
      <c r="I71" s="1" t="s">
        <v>32</v>
      </c>
      <c r="J71" s="1" t="s">
        <v>33</v>
      </c>
      <c r="K71" s="1" t="s">
        <v>86</v>
      </c>
      <c r="L71" s="1" t="s">
        <v>36</v>
      </c>
      <c r="M71" s="1">
        <v>1633</v>
      </c>
      <c r="N71" s="2" t="s">
        <v>36</v>
      </c>
      <c r="O71" s="2" t="s">
        <v>36</v>
      </c>
      <c r="P71" s="2" t="s">
        <v>36</v>
      </c>
      <c r="Q71" s="2" t="s">
        <v>36</v>
      </c>
      <c r="S71" s="1">
        <v>278</v>
      </c>
      <c r="T71" s="1">
        <v>310</v>
      </c>
      <c r="U71" s="1" t="s">
        <v>396</v>
      </c>
      <c r="V71" s="1">
        <v>23.23</v>
      </c>
      <c r="W71" s="1" t="s">
        <v>38</v>
      </c>
      <c r="X71" s="1" t="s">
        <v>397</v>
      </c>
      <c r="Y71" s="1" t="s">
        <v>40</v>
      </c>
      <c r="Z71" s="1" t="s">
        <v>398</v>
      </c>
      <c r="AA71" s="1" t="s">
        <v>2026</v>
      </c>
      <c r="AB71" s="1" t="s">
        <v>2091</v>
      </c>
      <c r="AC71" s="1" t="s">
        <v>2056</v>
      </c>
      <c r="AD71" s="1" t="s">
        <v>2087</v>
      </c>
    </row>
    <row r="72" spans="1:31" ht="31.5" x14ac:dyDescent="0.25">
      <c r="A72" s="1" t="s">
        <v>392</v>
      </c>
      <c r="B72" s="1" t="s">
        <v>393</v>
      </c>
      <c r="C72" s="1" t="s">
        <v>28</v>
      </c>
      <c r="D72" s="1" t="s">
        <v>394</v>
      </c>
      <c r="E72" s="1" t="s">
        <v>395</v>
      </c>
      <c r="F72" s="1">
        <v>1669</v>
      </c>
      <c r="G72" s="1" t="s">
        <v>46</v>
      </c>
      <c r="H72" s="1" t="s">
        <v>32</v>
      </c>
      <c r="I72" s="1" t="s">
        <v>32</v>
      </c>
      <c r="J72" s="1" t="s">
        <v>33</v>
      </c>
      <c r="K72" s="1" t="s">
        <v>86</v>
      </c>
      <c r="L72" s="1" t="s">
        <v>36</v>
      </c>
      <c r="M72" s="1">
        <v>1633</v>
      </c>
      <c r="N72" s="2" t="s">
        <v>36</v>
      </c>
      <c r="O72" s="2" t="s">
        <v>36</v>
      </c>
      <c r="P72" s="2" t="s">
        <v>36</v>
      </c>
      <c r="Q72" s="2" t="s">
        <v>36</v>
      </c>
      <c r="S72" s="1">
        <v>278</v>
      </c>
      <c r="T72" s="1">
        <v>310</v>
      </c>
      <c r="U72" s="1" t="s">
        <v>399</v>
      </c>
      <c r="V72" s="1">
        <v>26.13</v>
      </c>
      <c r="W72" s="1" t="s">
        <v>38</v>
      </c>
      <c r="X72" s="1" t="s">
        <v>400</v>
      </c>
      <c r="Y72" s="1" t="s">
        <v>40</v>
      </c>
      <c r="Z72" s="1" t="s">
        <v>401</v>
      </c>
      <c r="AA72" s="1" t="s">
        <v>2026</v>
      </c>
      <c r="AB72" s="1" t="s">
        <v>2050</v>
      </c>
      <c r="AC72" s="1" t="s">
        <v>2028</v>
      </c>
      <c r="AD72" s="1" t="s">
        <v>2029</v>
      </c>
    </row>
    <row r="73" spans="1:31" ht="31.5" x14ac:dyDescent="0.25">
      <c r="A73" s="1" t="s">
        <v>392</v>
      </c>
      <c r="B73" s="1" t="s">
        <v>393</v>
      </c>
      <c r="C73" s="1" t="s">
        <v>28</v>
      </c>
      <c r="D73" s="1" t="s">
        <v>394</v>
      </c>
      <c r="E73" s="1" t="s">
        <v>395</v>
      </c>
      <c r="F73" s="1">
        <v>1669</v>
      </c>
      <c r="G73" s="1" t="s">
        <v>46</v>
      </c>
      <c r="H73" s="1" t="s">
        <v>32</v>
      </c>
      <c r="I73" s="1" t="s">
        <v>32</v>
      </c>
      <c r="J73" s="1" t="s">
        <v>33</v>
      </c>
      <c r="K73" s="1" t="s">
        <v>86</v>
      </c>
      <c r="L73" s="1" t="s">
        <v>36</v>
      </c>
      <c r="M73" s="1">
        <v>1633</v>
      </c>
      <c r="N73" s="2" t="s">
        <v>36</v>
      </c>
      <c r="O73" s="2" t="s">
        <v>36</v>
      </c>
      <c r="P73" s="2" t="s">
        <v>36</v>
      </c>
      <c r="Q73" s="2" t="s">
        <v>36</v>
      </c>
      <c r="S73" s="1">
        <v>278</v>
      </c>
      <c r="T73" s="1">
        <v>310</v>
      </c>
      <c r="U73" s="1" t="s">
        <v>402</v>
      </c>
      <c r="V73" s="1">
        <v>64.52</v>
      </c>
      <c r="W73" s="1" t="s">
        <v>38</v>
      </c>
      <c r="X73" s="1" t="s">
        <v>403</v>
      </c>
      <c r="Y73" s="1" t="s">
        <v>40</v>
      </c>
      <c r="Z73" s="1" t="s">
        <v>404</v>
      </c>
      <c r="AA73" s="1" t="s">
        <v>2026</v>
      </c>
      <c r="AB73" s="1" t="s">
        <v>2086</v>
      </c>
      <c r="AC73" s="1" t="s">
        <v>2037</v>
      </c>
      <c r="AD73" s="1" t="s">
        <v>2063</v>
      </c>
    </row>
    <row r="74" spans="1:31" ht="47.25" x14ac:dyDescent="0.25">
      <c r="A74" s="1" t="s">
        <v>392</v>
      </c>
      <c r="B74" s="1" t="s">
        <v>393</v>
      </c>
      <c r="C74" s="1" t="s">
        <v>28</v>
      </c>
      <c r="D74" s="1" t="s">
        <v>394</v>
      </c>
      <c r="E74" s="1" t="s">
        <v>395</v>
      </c>
      <c r="F74" s="1">
        <v>1669</v>
      </c>
      <c r="G74" s="1" t="s">
        <v>46</v>
      </c>
      <c r="H74" s="1" t="s">
        <v>32</v>
      </c>
      <c r="I74" s="1" t="s">
        <v>32</v>
      </c>
      <c r="J74" s="1" t="s">
        <v>33</v>
      </c>
      <c r="K74" s="1" t="s">
        <v>86</v>
      </c>
      <c r="L74" s="1" t="s">
        <v>36</v>
      </c>
      <c r="M74" s="1">
        <v>1633</v>
      </c>
      <c r="N74" s="2" t="s">
        <v>36</v>
      </c>
      <c r="O74" s="2" t="s">
        <v>36</v>
      </c>
      <c r="P74" s="2" t="s">
        <v>36</v>
      </c>
      <c r="Q74" s="2" t="s">
        <v>36</v>
      </c>
      <c r="S74" s="1">
        <v>278</v>
      </c>
      <c r="T74" s="1">
        <v>310</v>
      </c>
      <c r="U74" s="1" t="s">
        <v>405</v>
      </c>
      <c r="V74" s="1">
        <v>94.52</v>
      </c>
      <c r="W74" s="1" t="s">
        <v>38</v>
      </c>
      <c r="X74" s="1" t="s">
        <v>406</v>
      </c>
      <c r="Y74" s="1" t="s">
        <v>40</v>
      </c>
      <c r="Z74" s="1" t="s">
        <v>407</v>
      </c>
      <c r="AA74" s="1" t="s">
        <v>2075</v>
      </c>
      <c r="AB74" s="1" t="s">
        <v>2092</v>
      </c>
      <c r="AC74" s="1" t="s">
        <v>2085</v>
      </c>
      <c r="AD74" s="1" t="s">
        <v>2045</v>
      </c>
    </row>
    <row r="75" spans="1:31" ht="31.5" x14ac:dyDescent="0.25">
      <c r="A75" s="1" t="s">
        <v>408</v>
      </c>
      <c r="B75" s="1" t="s">
        <v>409</v>
      </c>
      <c r="C75" s="1" t="s">
        <v>28</v>
      </c>
      <c r="D75" s="1" t="s">
        <v>410</v>
      </c>
      <c r="E75" s="1" t="s">
        <v>411</v>
      </c>
      <c r="F75" s="1">
        <v>1669</v>
      </c>
      <c r="G75" s="1" t="s">
        <v>31</v>
      </c>
      <c r="H75" s="1" t="s">
        <v>32</v>
      </c>
      <c r="I75" s="1" t="s">
        <v>32</v>
      </c>
      <c r="J75" s="1" t="s">
        <v>33</v>
      </c>
      <c r="K75" s="1" t="s">
        <v>86</v>
      </c>
      <c r="L75" s="1">
        <v>1633</v>
      </c>
      <c r="M75" s="1">
        <v>1633</v>
      </c>
      <c r="N75" s="2" t="s">
        <v>68</v>
      </c>
      <c r="O75" s="2" t="s">
        <v>36</v>
      </c>
      <c r="P75" s="2" t="s">
        <v>36</v>
      </c>
      <c r="Q75" s="2" t="s">
        <v>68</v>
      </c>
      <c r="R75" s="1">
        <v>0</v>
      </c>
      <c r="S75" s="1">
        <v>279</v>
      </c>
      <c r="T75" s="1">
        <v>292</v>
      </c>
      <c r="U75" s="1" t="s">
        <v>412</v>
      </c>
      <c r="V75" s="1">
        <v>15.41</v>
      </c>
      <c r="W75" s="1" t="s">
        <v>38</v>
      </c>
      <c r="X75" s="1" t="s">
        <v>413</v>
      </c>
      <c r="Y75" s="1" t="s">
        <v>40</v>
      </c>
      <c r="Z75" s="1" t="s">
        <v>414</v>
      </c>
      <c r="AA75" s="1" t="s">
        <v>2026</v>
      </c>
      <c r="AB75" s="1" t="s">
        <v>2039</v>
      </c>
      <c r="AC75" s="1" t="s">
        <v>2040</v>
      </c>
      <c r="AD75" s="1" t="s">
        <v>2043</v>
      </c>
      <c r="AE75" s="1" t="s">
        <v>2093</v>
      </c>
    </row>
    <row r="76" spans="1:31" ht="31.5" x14ac:dyDescent="0.25">
      <c r="A76" s="1" t="s">
        <v>408</v>
      </c>
      <c r="B76" s="1" t="s">
        <v>409</v>
      </c>
      <c r="C76" s="1" t="s">
        <v>28</v>
      </c>
      <c r="D76" s="1" t="s">
        <v>410</v>
      </c>
      <c r="E76" s="1" t="s">
        <v>411</v>
      </c>
      <c r="F76" s="1">
        <v>1669</v>
      </c>
      <c r="G76" s="1" t="s">
        <v>31</v>
      </c>
      <c r="H76" s="1" t="s">
        <v>32</v>
      </c>
      <c r="I76" s="1" t="s">
        <v>32</v>
      </c>
      <c r="J76" s="1" t="s">
        <v>33</v>
      </c>
      <c r="K76" s="1" t="s">
        <v>86</v>
      </c>
      <c r="L76" s="1">
        <v>1633</v>
      </c>
      <c r="M76" s="1">
        <v>1633</v>
      </c>
      <c r="N76" s="2" t="s">
        <v>68</v>
      </c>
      <c r="O76" s="2" t="s">
        <v>36</v>
      </c>
      <c r="P76" s="2" t="s">
        <v>36</v>
      </c>
      <c r="Q76" s="2" t="s">
        <v>68</v>
      </c>
      <c r="R76" s="1">
        <v>0</v>
      </c>
      <c r="S76" s="1">
        <v>279</v>
      </c>
      <c r="T76" s="1">
        <v>292</v>
      </c>
      <c r="U76" s="1" t="s">
        <v>415</v>
      </c>
      <c r="V76" s="1">
        <v>91.1</v>
      </c>
      <c r="W76" s="1" t="s">
        <v>357</v>
      </c>
      <c r="X76" s="1" t="s">
        <v>416</v>
      </c>
      <c r="Y76" s="1" t="s">
        <v>357</v>
      </c>
      <c r="Z76" s="1" t="s">
        <v>417</v>
      </c>
      <c r="AA76" s="1" t="s">
        <v>2074</v>
      </c>
    </row>
    <row r="77" spans="1:31" ht="31.5" x14ac:dyDescent="0.25">
      <c r="A77" s="1" t="s">
        <v>408</v>
      </c>
      <c r="B77" s="1" t="s">
        <v>409</v>
      </c>
      <c r="C77" s="1" t="s">
        <v>28</v>
      </c>
      <c r="D77" s="1" t="s">
        <v>410</v>
      </c>
      <c r="E77" s="1" t="s">
        <v>411</v>
      </c>
      <c r="F77" s="1">
        <v>1669</v>
      </c>
      <c r="G77" s="1" t="s">
        <v>31</v>
      </c>
      <c r="H77" s="1" t="s">
        <v>32</v>
      </c>
      <c r="I77" s="1" t="s">
        <v>32</v>
      </c>
      <c r="J77" s="1" t="s">
        <v>33</v>
      </c>
      <c r="K77" s="1" t="s">
        <v>86</v>
      </c>
      <c r="L77" s="1">
        <v>1633</v>
      </c>
      <c r="M77" s="1">
        <v>1633</v>
      </c>
      <c r="N77" s="2" t="s">
        <v>68</v>
      </c>
      <c r="O77" s="2" t="s">
        <v>36</v>
      </c>
      <c r="P77" s="2" t="s">
        <v>36</v>
      </c>
      <c r="Q77" s="2" t="s">
        <v>68</v>
      </c>
      <c r="R77" s="1">
        <v>0</v>
      </c>
      <c r="S77" s="1">
        <v>279</v>
      </c>
      <c r="T77" s="1">
        <v>292</v>
      </c>
      <c r="U77" s="1" t="s">
        <v>418</v>
      </c>
      <c r="V77" s="1">
        <v>99.66</v>
      </c>
      <c r="W77" s="1" t="s">
        <v>88</v>
      </c>
      <c r="X77" s="1" t="s">
        <v>419</v>
      </c>
      <c r="Y77" s="1" t="s">
        <v>420</v>
      </c>
      <c r="AA77" s="1" t="s">
        <v>2074</v>
      </c>
    </row>
    <row r="78" spans="1:31" ht="31.5" x14ac:dyDescent="0.25">
      <c r="A78" s="1" t="s">
        <v>421</v>
      </c>
      <c r="B78" s="1" t="s">
        <v>97</v>
      </c>
      <c r="C78" s="1" t="s">
        <v>28</v>
      </c>
      <c r="D78" s="1" t="s">
        <v>98</v>
      </c>
      <c r="E78" s="1" t="s">
        <v>422</v>
      </c>
      <c r="F78" s="1">
        <v>1669</v>
      </c>
      <c r="G78" s="1" t="s">
        <v>46</v>
      </c>
      <c r="H78" s="1" t="s">
        <v>32</v>
      </c>
      <c r="I78" s="1" t="s">
        <v>32</v>
      </c>
      <c r="J78" s="1" t="s">
        <v>33</v>
      </c>
      <c r="K78" s="1" t="s">
        <v>67</v>
      </c>
      <c r="L78" s="1" t="s">
        <v>35</v>
      </c>
      <c r="M78" s="1">
        <v>1633</v>
      </c>
      <c r="N78" s="2" t="s">
        <v>35</v>
      </c>
      <c r="O78" s="2" t="s">
        <v>35</v>
      </c>
      <c r="P78" s="2" t="s">
        <v>36</v>
      </c>
      <c r="Q78" s="2" t="s">
        <v>36</v>
      </c>
      <c r="S78" s="1">
        <v>280</v>
      </c>
      <c r="T78" s="1">
        <v>339</v>
      </c>
      <c r="U78" s="1" t="s">
        <v>423</v>
      </c>
      <c r="V78" s="1">
        <v>38.94</v>
      </c>
      <c r="W78" s="1" t="s">
        <v>38</v>
      </c>
      <c r="X78" s="1" t="s">
        <v>424</v>
      </c>
      <c r="Y78" s="1" t="s">
        <v>58</v>
      </c>
      <c r="Z78" s="1" t="s">
        <v>425</v>
      </c>
      <c r="AA78" s="1" t="s">
        <v>2026</v>
      </c>
      <c r="AB78" s="1" t="s">
        <v>2027</v>
      </c>
      <c r="AC78" s="1" t="s">
        <v>2056</v>
      </c>
      <c r="AD78" s="1" t="s">
        <v>2094</v>
      </c>
    </row>
    <row r="79" spans="1:31" ht="31.5" x14ac:dyDescent="0.25">
      <c r="A79" s="1" t="s">
        <v>431</v>
      </c>
      <c r="B79" s="1" t="s">
        <v>97</v>
      </c>
      <c r="C79" s="1" t="s">
        <v>28</v>
      </c>
      <c r="D79" s="1" t="s">
        <v>98</v>
      </c>
      <c r="E79" s="1" t="s">
        <v>427</v>
      </c>
      <c r="F79" s="1">
        <v>1669</v>
      </c>
      <c r="G79" s="1" t="s">
        <v>46</v>
      </c>
      <c r="H79" s="1" t="s">
        <v>32</v>
      </c>
      <c r="I79" s="1" t="s">
        <v>32</v>
      </c>
      <c r="J79" s="1" t="s">
        <v>33</v>
      </c>
      <c r="K79" s="1" t="s">
        <v>67</v>
      </c>
      <c r="L79" s="1" t="s">
        <v>35</v>
      </c>
      <c r="M79" s="1">
        <v>1633</v>
      </c>
      <c r="N79" s="2" t="s">
        <v>35</v>
      </c>
      <c r="O79" s="2" t="s">
        <v>35</v>
      </c>
      <c r="P79" s="2" t="s">
        <v>36</v>
      </c>
      <c r="Q79" s="2" t="s">
        <v>36</v>
      </c>
      <c r="S79" s="1">
        <v>281</v>
      </c>
      <c r="T79" s="1">
        <v>291</v>
      </c>
      <c r="U79" s="1" t="s">
        <v>432</v>
      </c>
      <c r="V79" s="1">
        <v>36.08</v>
      </c>
      <c r="W79" s="1" t="s">
        <v>101</v>
      </c>
      <c r="X79" s="1" t="s">
        <v>433</v>
      </c>
      <c r="Y79" s="1" t="s">
        <v>103</v>
      </c>
      <c r="Z79" s="1" t="s">
        <v>434</v>
      </c>
      <c r="AA79" s="1" t="s">
        <v>2026</v>
      </c>
      <c r="AB79" s="1" t="s">
        <v>2027</v>
      </c>
      <c r="AC79" s="1" t="s">
        <v>2028</v>
      </c>
      <c r="AD79" s="1" t="s">
        <v>2048</v>
      </c>
    </row>
    <row r="80" spans="1:31" ht="31.5" x14ac:dyDescent="0.25">
      <c r="A80" s="1" t="s">
        <v>431</v>
      </c>
      <c r="B80" s="1" t="s">
        <v>97</v>
      </c>
      <c r="C80" s="1" t="s">
        <v>28</v>
      </c>
      <c r="D80" s="1" t="s">
        <v>98</v>
      </c>
      <c r="E80" s="1" t="s">
        <v>427</v>
      </c>
      <c r="F80" s="1">
        <v>1669</v>
      </c>
      <c r="G80" s="1" t="s">
        <v>46</v>
      </c>
      <c r="H80" s="1" t="s">
        <v>32</v>
      </c>
      <c r="I80" s="1" t="s">
        <v>32</v>
      </c>
      <c r="J80" s="1" t="s">
        <v>33</v>
      </c>
      <c r="K80" s="1" t="s">
        <v>67</v>
      </c>
      <c r="L80" s="1" t="s">
        <v>35</v>
      </c>
      <c r="M80" s="1">
        <v>1633</v>
      </c>
      <c r="N80" s="2" t="s">
        <v>35</v>
      </c>
      <c r="O80" s="2" t="s">
        <v>35</v>
      </c>
      <c r="P80" s="2" t="s">
        <v>36</v>
      </c>
      <c r="Q80" s="2" t="s">
        <v>36</v>
      </c>
      <c r="S80" s="1">
        <v>281</v>
      </c>
      <c r="T80" s="1">
        <v>291</v>
      </c>
      <c r="U80" s="1" t="s">
        <v>435</v>
      </c>
      <c r="V80" s="1">
        <v>55.67</v>
      </c>
      <c r="W80" s="1" t="s">
        <v>38</v>
      </c>
      <c r="X80" s="1" t="s">
        <v>436</v>
      </c>
      <c r="Y80" s="1" t="s">
        <v>40</v>
      </c>
      <c r="Z80" s="1" t="s">
        <v>437</v>
      </c>
      <c r="AA80" s="1" t="s">
        <v>2026</v>
      </c>
      <c r="AB80" s="1" t="s">
        <v>2027</v>
      </c>
      <c r="AC80" s="1" t="s">
        <v>2028</v>
      </c>
      <c r="AD80" s="1" t="s">
        <v>2029</v>
      </c>
    </row>
    <row r="81" spans="1:31" ht="31.5" x14ac:dyDescent="0.25">
      <c r="A81" s="1" t="s">
        <v>426</v>
      </c>
      <c r="B81" s="1" t="s">
        <v>177</v>
      </c>
      <c r="C81" s="1" t="s">
        <v>28</v>
      </c>
      <c r="D81" s="1" t="s">
        <v>178</v>
      </c>
      <c r="E81" s="1" t="s">
        <v>427</v>
      </c>
      <c r="F81" s="1">
        <v>1669</v>
      </c>
      <c r="G81" s="1" t="s">
        <v>46</v>
      </c>
      <c r="H81" s="1" t="s">
        <v>32</v>
      </c>
      <c r="I81" s="1" t="s">
        <v>32</v>
      </c>
      <c r="J81" s="1" t="s">
        <v>33</v>
      </c>
      <c r="K81" s="1" t="s">
        <v>67</v>
      </c>
      <c r="L81" s="1" t="s">
        <v>35</v>
      </c>
      <c r="M81" s="1">
        <v>1633</v>
      </c>
      <c r="N81" s="2" t="s">
        <v>35</v>
      </c>
      <c r="O81" s="2" t="s">
        <v>35</v>
      </c>
      <c r="P81" s="2" t="s">
        <v>36</v>
      </c>
      <c r="Q81" s="2" t="s">
        <v>36</v>
      </c>
      <c r="S81" s="1">
        <v>281</v>
      </c>
      <c r="T81" s="1">
        <v>277</v>
      </c>
      <c r="U81" s="1" t="s">
        <v>428</v>
      </c>
      <c r="V81" s="1">
        <v>72.92</v>
      </c>
      <c r="W81" s="1" t="s">
        <v>38</v>
      </c>
      <c r="X81" s="1" t="s">
        <v>429</v>
      </c>
      <c r="Y81" s="1" t="s">
        <v>40</v>
      </c>
      <c r="Z81" s="1" t="s">
        <v>430</v>
      </c>
      <c r="AA81" s="1" t="s">
        <v>2026</v>
      </c>
      <c r="AB81" s="1" t="s">
        <v>2027</v>
      </c>
      <c r="AC81" s="1" t="s">
        <v>2028</v>
      </c>
    </row>
    <row r="82" spans="1:31" ht="31.5" x14ac:dyDescent="0.25">
      <c r="A82" s="1" t="s">
        <v>431</v>
      </c>
      <c r="B82" s="1" t="s">
        <v>97</v>
      </c>
      <c r="C82" s="1" t="s">
        <v>28</v>
      </c>
      <c r="D82" s="1" t="s">
        <v>98</v>
      </c>
      <c r="E82" s="1" t="s">
        <v>427</v>
      </c>
      <c r="F82" s="1">
        <v>1669</v>
      </c>
      <c r="G82" s="1" t="s">
        <v>46</v>
      </c>
      <c r="H82" s="1" t="s">
        <v>32</v>
      </c>
      <c r="I82" s="1" t="s">
        <v>32</v>
      </c>
      <c r="J82" s="1" t="s">
        <v>33</v>
      </c>
      <c r="K82" s="1" t="s">
        <v>67</v>
      </c>
      <c r="L82" s="1" t="s">
        <v>35</v>
      </c>
      <c r="M82" s="1">
        <v>1633</v>
      </c>
      <c r="N82" s="2" t="s">
        <v>35</v>
      </c>
      <c r="O82" s="2" t="s">
        <v>35</v>
      </c>
      <c r="P82" s="2" t="s">
        <v>36</v>
      </c>
      <c r="Q82" s="2" t="s">
        <v>36</v>
      </c>
      <c r="S82" s="1">
        <v>281</v>
      </c>
      <c r="T82" s="1">
        <v>291</v>
      </c>
      <c r="U82" s="1" t="s">
        <v>438</v>
      </c>
      <c r="V82" s="1">
        <v>98.63</v>
      </c>
      <c r="W82" s="1" t="s">
        <v>38</v>
      </c>
      <c r="X82" s="1" t="s">
        <v>439</v>
      </c>
      <c r="Y82" s="1" t="s">
        <v>40</v>
      </c>
      <c r="Z82" s="1" t="s">
        <v>391</v>
      </c>
      <c r="AA82" s="1" t="s">
        <v>2068</v>
      </c>
      <c r="AB82" s="1" t="s">
        <v>2059</v>
      </c>
      <c r="AC82" s="1" t="s">
        <v>2056</v>
      </c>
      <c r="AD82" s="3" t="s">
        <v>2090</v>
      </c>
    </row>
    <row r="83" spans="1:31" ht="31.5" x14ac:dyDescent="0.25">
      <c r="A83" s="1" t="s">
        <v>440</v>
      </c>
      <c r="B83" s="1" t="s">
        <v>64</v>
      </c>
      <c r="C83" s="1" t="s">
        <v>28</v>
      </c>
      <c r="D83" s="1" t="s">
        <v>65</v>
      </c>
      <c r="E83" s="1" t="s">
        <v>441</v>
      </c>
      <c r="F83" s="1">
        <v>1669</v>
      </c>
      <c r="G83" s="1" t="s">
        <v>46</v>
      </c>
      <c r="H83" s="1" t="s">
        <v>32</v>
      </c>
      <c r="I83" s="1" t="s">
        <v>32</v>
      </c>
      <c r="J83" s="1" t="s">
        <v>33</v>
      </c>
      <c r="K83" s="1" t="s">
        <v>67</v>
      </c>
      <c r="L83" s="1">
        <v>1623</v>
      </c>
      <c r="M83" s="1">
        <v>1633</v>
      </c>
      <c r="N83" s="2" t="s">
        <v>50</v>
      </c>
      <c r="O83" s="2" t="s">
        <v>36</v>
      </c>
      <c r="P83" s="2" t="s">
        <v>36</v>
      </c>
      <c r="Q83" s="2" t="s">
        <v>68</v>
      </c>
      <c r="R83" s="1">
        <v>10</v>
      </c>
      <c r="S83" s="1">
        <v>286</v>
      </c>
      <c r="T83" s="1">
        <v>473</v>
      </c>
      <c r="U83" s="1" t="s">
        <v>442</v>
      </c>
      <c r="V83" s="1">
        <v>50.74</v>
      </c>
      <c r="W83" s="1" t="s">
        <v>38</v>
      </c>
      <c r="X83" s="1" t="s">
        <v>443</v>
      </c>
      <c r="Y83" s="1" t="s">
        <v>444</v>
      </c>
      <c r="Z83" s="1" t="s">
        <v>445</v>
      </c>
      <c r="AA83" s="1" t="s">
        <v>2026</v>
      </c>
      <c r="AB83" s="1" t="s">
        <v>2027</v>
      </c>
      <c r="AC83" s="1" t="s">
        <v>2028</v>
      </c>
      <c r="AD83" s="1" t="s">
        <v>2048</v>
      </c>
    </row>
    <row r="84" spans="1:31" ht="31.5" x14ac:dyDescent="0.25">
      <c r="A84" s="1" t="s">
        <v>446</v>
      </c>
      <c r="B84" s="1" t="s">
        <v>97</v>
      </c>
      <c r="C84" s="1" t="s">
        <v>28</v>
      </c>
      <c r="D84" s="1" t="s">
        <v>98</v>
      </c>
      <c r="E84" s="1" t="s">
        <v>447</v>
      </c>
      <c r="F84" s="1">
        <v>1669</v>
      </c>
      <c r="G84" s="1" t="s">
        <v>46</v>
      </c>
      <c r="H84" s="1" t="s">
        <v>32</v>
      </c>
      <c r="I84" s="1" t="s">
        <v>32</v>
      </c>
      <c r="J84" s="1" t="s">
        <v>33</v>
      </c>
      <c r="K84" s="1" t="s">
        <v>67</v>
      </c>
      <c r="L84" s="1" t="s">
        <v>35</v>
      </c>
      <c r="M84" s="1">
        <v>1633</v>
      </c>
      <c r="N84" s="2" t="s">
        <v>35</v>
      </c>
      <c r="O84" s="2" t="s">
        <v>35</v>
      </c>
      <c r="P84" s="2" t="s">
        <v>36</v>
      </c>
      <c r="Q84" s="2" t="s">
        <v>36</v>
      </c>
      <c r="S84" s="1">
        <v>287</v>
      </c>
      <c r="T84" s="1">
        <v>450</v>
      </c>
      <c r="U84" s="1" t="s">
        <v>448</v>
      </c>
      <c r="V84" s="1">
        <v>9.56</v>
      </c>
      <c r="W84" s="1" t="s">
        <v>101</v>
      </c>
      <c r="X84" s="1" t="s">
        <v>449</v>
      </c>
      <c r="Y84" s="1" t="s">
        <v>101</v>
      </c>
      <c r="Z84" s="1" t="s">
        <v>450</v>
      </c>
      <c r="AA84" s="1" t="s">
        <v>2061</v>
      </c>
    </row>
    <row r="85" spans="1:31" ht="31.5" x14ac:dyDescent="0.25">
      <c r="A85" s="1" t="s">
        <v>446</v>
      </c>
      <c r="B85" s="1" t="s">
        <v>97</v>
      </c>
      <c r="C85" s="1" t="s">
        <v>28</v>
      </c>
      <c r="D85" s="1" t="s">
        <v>98</v>
      </c>
      <c r="E85" s="1" t="s">
        <v>447</v>
      </c>
      <c r="F85" s="1">
        <v>1669</v>
      </c>
      <c r="G85" s="1" t="s">
        <v>46</v>
      </c>
      <c r="H85" s="1" t="s">
        <v>32</v>
      </c>
      <c r="I85" s="1" t="s">
        <v>32</v>
      </c>
      <c r="J85" s="1" t="s">
        <v>33</v>
      </c>
      <c r="K85" s="1" t="s">
        <v>67</v>
      </c>
      <c r="L85" s="1" t="s">
        <v>35</v>
      </c>
      <c r="M85" s="1">
        <v>1633</v>
      </c>
      <c r="N85" s="2" t="s">
        <v>35</v>
      </c>
      <c r="O85" s="2" t="s">
        <v>35</v>
      </c>
      <c r="P85" s="2" t="s">
        <v>36</v>
      </c>
      <c r="Q85" s="2" t="s">
        <v>36</v>
      </c>
      <c r="S85" s="1">
        <v>287</v>
      </c>
      <c r="T85" s="1">
        <v>450</v>
      </c>
      <c r="U85" s="1" t="s">
        <v>451</v>
      </c>
      <c r="V85" s="1">
        <v>17.559999999999999</v>
      </c>
      <c r="W85" s="1" t="s">
        <v>38</v>
      </c>
      <c r="X85" s="1" t="s">
        <v>452</v>
      </c>
      <c r="Y85" s="1" t="s">
        <v>453</v>
      </c>
      <c r="Z85" s="1" t="s">
        <v>454</v>
      </c>
      <c r="AA85" s="1" t="s">
        <v>2026</v>
      </c>
      <c r="AB85" s="1" t="s">
        <v>2036</v>
      </c>
      <c r="AC85" s="1" t="s">
        <v>2028</v>
      </c>
      <c r="AD85" s="1" t="s">
        <v>2043</v>
      </c>
    </row>
    <row r="86" spans="1:31" ht="31.5" x14ac:dyDescent="0.25">
      <c r="A86" s="1" t="s">
        <v>446</v>
      </c>
      <c r="B86" s="1" t="s">
        <v>97</v>
      </c>
      <c r="C86" s="1" t="s">
        <v>28</v>
      </c>
      <c r="D86" s="1" t="s">
        <v>98</v>
      </c>
      <c r="E86" s="1" t="s">
        <v>447</v>
      </c>
      <c r="F86" s="1">
        <v>1669</v>
      </c>
      <c r="G86" s="1" t="s">
        <v>46</v>
      </c>
      <c r="H86" s="1" t="s">
        <v>32</v>
      </c>
      <c r="I86" s="1" t="s">
        <v>32</v>
      </c>
      <c r="J86" s="1" t="s">
        <v>33</v>
      </c>
      <c r="K86" s="1" t="s">
        <v>67</v>
      </c>
      <c r="L86" s="1" t="s">
        <v>35</v>
      </c>
      <c r="M86" s="1">
        <v>1633</v>
      </c>
      <c r="N86" s="2" t="s">
        <v>35</v>
      </c>
      <c r="O86" s="2" t="s">
        <v>35</v>
      </c>
      <c r="P86" s="2" t="s">
        <v>36</v>
      </c>
      <c r="Q86" s="2" t="s">
        <v>36</v>
      </c>
      <c r="S86" s="1">
        <v>287</v>
      </c>
      <c r="T86" s="1">
        <v>450</v>
      </c>
      <c r="U86" s="1" t="s">
        <v>455</v>
      </c>
      <c r="V86" s="1">
        <v>79.11</v>
      </c>
      <c r="W86" s="1" t="s">
        <v>38</v>
      </c>
      <c r="X86" s="1" t="s">
        <v>456</v>
      </c>
      <c r="Y86" s="1" t="s">
        <v>40</v>
      </c>
      <c r="Z86" s="1" t="s">
        <v>457</v>
      </c>
      <c r="AA86" s="1" t="s">
        <v>2026</v>
      </c>
      <c r="AB86" s="1" t="s">
        <v>2091</v>
      </c>
      <c r="AC86" s="1" t="s">
        <v>2056</v>
      </c>
      <c r="AD86" s="1" t="s">
        <v>2087</v>
      </c>
    </row>
    <row r="87" spans="1:31" ht="47.25" x14ac:dyDescent="0.25">
      <c r="A87" s="1" t="s">
        <v>458</v>
      </c>
      <c r="B87" s="1" t="s">
        <v>177</v>
      </c>
      <c r="C87" s="1" t="s">
        <v>28</v>
      </c>
      <c r="D87" s="1" t="s">
        <v>178</v>
      </c>
      <c r="E87" s="1" t="s">
        <v>459</v>
      </c>
      <c r="F87" s="1">
        <v>1669</v>
      </c>
      <c r="G87" s="1" t="s">
        <v>46</v>
      </c>
      <c r="H87" s="1" t="s">
        <v>32</v>
      </c>
      <c r="I87" s="1" t="s">
        <v>32</v>
      </c>
      <c r="J87" s="1" t="s">
        <v>33</v>
      </c>
      <c r="K87" s="1" t="s">
        <v>67</v>
      </c>
      <c r="L87" s="1" t="s">
        <v>35</v>
      </c>
      <c r="M87" s="1">
        <v>1633</v>
      </c>
      <c r="N87" s="2" t="s">
        <v>35</v>
      </c>
      <c r="O87" s="2" t="s">
        <v>35</v>
      </c>
      <c r="P87" s="2" t="s">
        <v>36</v>
      </c>
      <c r="Q87" s="2" t="s">
        <v>36</v>
      </c>
      <c r="S87" s="1">
        <v>289</v>
      </c>
      <c r="T87" s="1">
        <v>476</v>
      </c>
      <c r="U87" s="1" t="s">
        <v>460</v>
      </c>
      <c r="V87" s="1">
        <v>54.41</v>
      </c>
      <c r="W87" s="1" t="s">
        <v>38</v>
      </c>
      <c r="X87" s="1" t="s">
        <v>461</v>
      </c>
      <c r="Y87" s="1" t="s">
        <v>40</v>
      </c>
      <c r="Z87" s="1" t="s">
        <v>462</v>
      </c>
      <c r="AA87" s="1" t="s">
        <v>2026</v>
      </c>
      <c r="AB87" s="1" t="s">
        <v>2027</v>
      </c>
      <c r="AC87" s="1" t="s">
        <v>2040</v>
      </c>
      <c r="AD87" s="1" t="s">
        <v>2043</v>
      </c>
      <c r="AE87" s="1" t="s">
        <v>2095</v>
      </c>
    </row>
    <row r="88" spans="1:31" ht="31.5" x14ac:dyDescent="0.25">
      <c r="A88" s="1" t="s">
        <v>458</v>
      </c>
      <c r="B88" s="1" t="s">
        <v>177</v>
      </c>
      <c r="C88" s="1" t="s">
        <v>28</v>
      </c>
      <c r="D88" s="1" t="s">
        <v>178</v>
      </c>
      <c r="E88" s="1" t="s">
        <v>459</v>
      </c>
      <c r="F88" s="1">
        <v>1669</v>
      </c>
      <c r="G88" s="1" t="s">
        <v>46</v>
      </c>
      <c r="H88" s="1" t="s">
        <v>32</v>
      </c>
      <c r="I88" s="1" t="s">
        <v>32</v>
      </c>
      <c r="J88" s="1" t="s">
        <v>33</v>
      </c>
      <c r="K88" s="1" t="s">
        <v>67</v>
      </c>
      <c r="L88" s="1" t="s">
        <v>35</v>
      </c>
      <c r="M88" s="1">
        <v>1633</v>
      </c>
      <c r="N88" s="2" t="s">
        <v>35</v>
      </c>
      <c r="O88" s="2" t="s">
        <v>35</v>
      </c>
      <c r="P88" s="2" t="s">
        <v>36</v>
      </c>
      <c r="Q88" s="2" t="s">
        <v>36</v>
      </c>
      <c r="S88" s="1">
        <v>289</v>
      </c>
      <c r="T88" s="1">
        <v>476</v>
      </c>
      <c r="U88" s="1" t="s">
        <v>463</v>
      </c>
      <c r="V88" s="1">
        <v>71.010000000000005</v>
      </c>
      <c r="W88" s="1" t="s">
        <v>101</v>
      </c>
      <c r="X88" s="1" t="s">
        <v>464</v>
      </c>
      <c r="Y88" s="1" t="s">
        <v>103</v>
      </c>
      <c r="Z88" s="1" t="s">
        <v>465</v>
      </c>
      <c r="AA88" s="1" t="s">
        <v>2026</v>
      </c>
      <c r="AB88" s="1" t="s">
        <v>2036</v>
      </c>
      <c r="AC88" s="1" t="s">
        <v>2028</v>
      </c>
      <c r="AD88" s="1" t="s">
        <v>2048</v>
      </c>
      <c r="AE88" s="1" t="s">
        <v>2096</v>
      </c>
    </row>
    <row r="89" spans="1:31" ht="31.5" x14ac:dyDescent="0.25">
      <c r="A89" s="1" t="s">
        <v>458</v>
      </c>
      <c r="B89" s="1" t="s">
        <v>177</v>
      </c>
      <c r="C89" s="1" t="s">
        <v>28</v>
      </c>
      <c r="D89" s="1" t="s">
        <v>178</v>
      </c>
      <c r="E89" s="1" t="s">
        <v>459</v>
      </c>
      <c r="F89" s="1">
        <v>1669</v>
      </c>
      <c r="G89" s="1" t="s">
        <v>46</v>
      </c>
      <c r="H89" s="1" t="s">
        <v>32</v>
      </c>
      <c r="I89" s="1" t="s">
        <v>32</v>
      </c>
      <c r="J89" s="1" t="s">
        <v>33</v>
      </c>
      <c r="K89" s="1" t="s">
        <v>67</v>
      </c>
      <c r="L89" s="1" t="s">
        <v>35</v>
      </c>
      <c r="M89" s="1">
        <v>1633</v>
      </c>
      <c r="N89" s="2" t="s">
        <v>35</v>
      </c>
      <c r="O89" s="2" t="s">
        <v>35</v>
      </c>
      <c r="P89" s="2" t="s">
        <v>36</v>
      </c>
      <c r="Q89" s="2" t="s">
        <v>36</v>
      </c>
      <c r="S89" s="1">
        <v>289</v>
      </c>
      <c r="T89" s="1">
        <v>476</v>
      </c>
      <c r="U89" s="1" t="s">
        <v>466</v>
      </c>
      <c r="V89" s="1">
        <v>99.58</v>
      </c>
      <c r="W89" s="1" t="s">
        <v>101</v>
      </c>
      <c r="X89" s="1" t="s">
        <v>467</v>
      </c>
      <c r="Y89" s="1" t="s">
        <v>468</v>
      </c>
      <c r="AA89" s="1" t="s">
        <v>2058</v>
      </c>
      <c r="AB89" s="1" t="s">
        <v>2059</v>
      </c>
      <c r="AC89" s="1" t="s">
        <v>2056</v>
      </c>
      <c r="AD89" s="1" t="s">
        <v>2097</v>
      </c>
    </row>
    <row r="90" spans="1:31" ht="31.5" x14ac:dyDescent="0.25">
      <c r="A90" s="1" t="s">
        <v>469</v>
      </c>
      <c r="B90" s="1" t="s">
        <v>353</v>
      </c>
      <c r="C90" s="1" t="s">
        <v>28</v>
      </c>
      <c r="D90" s="1" t="s">
        <v>354</v>
      </c>
      <c r="E90" s="1" t="s">
        <v>470</v>
      </c>
      <c r="F90" s="1">
        <v>1669</v>
      </c>
      <c r="G90" s="1" t="s">
        <v>31</v>
      </c>
      <c r="H90" s="1" t="s">
        <v>32</v>
      </c>
      <c r="I90" s="1" t="s">
        <v>32</v>
      </c>
      <c r="J90" s="1" t="s">
        <v>33</v>
      </c>
      <c r="K90" s="1" t="s">
        <v>34</v>
      </c>
      <c r="L90" s="1" t="s">
        <v>36</v>
      </c>
      <c r="M90" s="1">
        <v>1633</v>
      </c>
      <c r="N90" s="2" t="s">
        <v>36</v>
      </c>
      <c r="O90" s="2" t="s">
        <v>36</v>
      </c>
      <c r="P90" s="2" t="s">
        <v>36</v>
      </c>
      <c r="Q90" s="2" t="s">
        <v>36</v>
      </c>
      <c r="S90" s="1">
        <v>291</v>
      </c>
      <c r="T90" s="1">
        <v>420</v>
      </c>
      <c r="U90" s="1" t="s">
        <v>471</v>
      </c>
      <c r="V90" s="1">
        <v>21.67</v>
      </c>
      <c r="W90" s="1" t="s">
        <v>38</v>
      </c>
      <c r="X90" s="1" t="s">
        <v>472</v>
      </c>
      <c r="Y90" s="1" t="s">
        <v>40</v>
      </c>
      <c r="Z90" s="1" t="s">
        <v>473</v>
      </c>
      <c r="AA90" s="1" t="s">
        <v>2026</v>
      </c>
      <c r="AB90" s="1" t="s">
        <v>2039</v>
      </c>
      <c r="AC90" s="1" t="s">
        <v>2056</v>
      </c>
      <c r="AD90" s="1" t="s">
        <v>2062</v>
      </c>
    </row>
    <row r="91" spans="1:31" ht="31.5" x14ac:dyDescent="0.25">
      <c r="A91" s="1" t="s">
        <v>474</v>
      </c>
      <c r="B91" s="1" t="s">
        <v>64</v>
      </c>
      <c r="C91" s="1" t="s">
        <v>28</v>
      </c>
      <c r="D91" s="1" t="s">
        <v>65</v>
      </c>
      <c r="E91" s="1" t="s">
        <v>475</v>
      </c>
      <c r="F91" s="1">
        <v>1669</v>
      </c>
      <c r="G91" s="1" t="s">
        <v>46</v>
      </c>
      <c r="H91" s="1" t="s">
        <v>32</v>
      </c>
      <c r="I91" s="1" t="s">
        <v>32</v>
      </c>
      <c r="J91" s="1" t="s">
        <v>33</v>
      </c>
      <c r="K91" s="1" t="s">
        <v>67</v>
      </c>
      <c r="L91" s="1">
        <v>1623</v>
      </c>
      <c r="M91" s="1">
        <v>1633</v>
      </c>
      <c r="N91" s="2" t="s">
        <v>50</v>
      </c>
      <c r="O91" s="2" t="s">
        <v>36</v>
      </c>
      <c r="P91" s="2" t="s">
        <v>36</v>
      </c>
      <c r="Q91" s="2" t="s">
        <v>68</v>
      </c>
      <c r="R91" s="1">
        <v>10</v>
      </c>
      <c r="S91" s="1">
        <v>292</v>
      </c>
      <c r="T91" s="1">
        <v>651</v>
      </c>
      <c r="U91" s="1" t="s">
        <v>476</v>
      </c>
      <c r="V91" s="1">
        <v>13.21</v>
      </c>
      <c r="W91" s="1" t="s">
        <v>101</v>
      </c>
      <c r="X91" s="1" t="s">
        <v>477</v>
      </c>
      <c r="Y91" s="1" t="s">
        <v>101</v>
      </c>
      <c r="Z91" s="1" t="s">
        <v>478</v>
      </c>
      <c r="AA91" s="1" t="s">
        <v>2061</v>
      </c>
    </row>
    <row r="92" spans="1:31" ht="31.5" x14ac:dyDescent="0.25">
      <c r="A92" s="1" t="s">
        <v>474</v>
      </c>
      <c r="B92" s="1" t="s">
        <v>64</v>
      </c>
      <c r="C92" s="1" t="s">
        <v>28</v>
      </c>
      <c r="D92" s="1" t="s">
        <v>65</v>
      </c>
      <c r="E92" s="1" t="s">
        <v>475</v>
      </c>
      <c r="F92" s="1">
        <v>1669</v>
      </c>
      <c r="G92" s="1" t="s">
        <v>46</v>
      </c>
      <c r="H92" s="1" t="s">
        <v>32</v>
      </c>
      <c r="I92" s="1" t="s">
        <v>32</v>
      </c>
      <c r="J92" s="1" t="s">
        <v>33</v>
      </c>
      <c r="K92" s="1" t="s">
        <v>67</v>
      </c>
      <c r="L92" s="1">
        <v>1623</v>
      </c>
      <c r="M92" s="1">
        <v>1633</v>
      </c>
      <c r="N92" s="2" t="s">
        <v>50</v>
      </c>
      <c r="O92" s="2" t="s">
        <v>36</v>
      </c>
      <c r="P92" s="2" t="s">
        <v>36</v>
      </c>
      <c r="Q92" s="2" t="s">
        <v>68</v>
      </c>
      <c r="R92" s="1">
        <v>10</v>
      </c>
      <c r="S92" s="1">
        <v>292</v>
      </c>
      <c r="T92" s="1">
        <v>651</v>
      </c>
      <c r="U92" s="1" t="s">
        <v>479</v>
      </c>
      <c r="V92" s="1">
        <v>36.56</v>
      </c>
      <c r="W92" s="1" t="s">
        <v>38</v>
      </c>
      <c r="X92" s="1" t="s">
        <v>480</v>
      </c>
      <c r="Y92" s="1" t="s">
        <v>40</v>
      </c>
      <c r="Z92" s="1" t="s">
        <v>481</v>
      </c>
      <c r="AA92" s="1" t="s">
        <v>2026</v>
      </c>
      <c r="AB92" s="1" t="s">
        <v>2091</v>
      </c>
      <c r="AC92" s="1" t="s">
        <v>2056</v>
      </c>
      <c r="AD92" s="1" t="s">
        <v>2062</v>
      </c>
    </row>
    <row r="93" spans="1:31" ht="31.5" x14ac:dyDescent="0.25">
      <c r="A93" s="1" t="s">
        <v>474</v>
      </c>
      <c r="B93" s="1" t="s">
        <v>64</v>
      </c>
      <c r="C93" s="1" t="s">
        <v>28</v>
      </c>
      <c r="D93" s="1" t="s">
        <v>65</v>
      </c>
      <c r="E93" s="1" t="s">
        <v>475</v>
      </c>
      <c r="F93" s="1">
        <v>1669</v>
      </c>
      <c r="G93" s="1" t="s">
        <v>46</v>
      </c>
      <c r="H93" s="1" t="s">
        <v>32</v>
      </c>
      <c r="I93" s="1" t="s">
        <v>32</v>
      </c>
      <c r="J93" s="1" t="s">
        <v>33</v>
      </c>
      <c r="K93" s="1" t="s">
        <v>67</v>
      </c>
      <c r="L93" s="1">
        <v>1623</v>
      </c>
      <c r="M93" s="1">
        <v>1633</v>
      </c>
      <c r="N93" s="2" t="s">
        <v>50</v>
      </c>
      <c r="O93" s="2" t="s">
        <v>36</v>
      </c>
      <c r="P93" s="2" t="s">
        <v>36</v>
      </c>
      <c r="Q93" s="2" t="s">
        <v>68</v>
      </c>
      <c r="R93" s="1">
        <v>10</v>
      </c>
      <c r="S93" s="1">
        <v>292</v>
      </c>
      <c r="T93" s="1">
        <v>651</v>
      </c>
      <c r="U93" s="1" t="s">
        <v>482</v>
      </c>
      <c r="V93" s="1">
        <v>98.77</v>
      </c>
      <c r="W93" s="1" t="s">
        <v>38</v>
      </c>
      <c r="X93" s="1" t="s">
        <v>483</v>
      </c>
      <c r="Y93" s="1" t="s">
        <v>40</v>
      </c>
      <c r="Z93" s="1" t="s">
        <v>484</v>
      </c>
      <c r="AA93" s="1" t="s">
        <v>2068</v>
      </c>
      <c r="AB93" s="1" t="s">
        <v>2059</v>
      </c>
      <c r="AC93" s="1" t="s">
        <v>2056</v>
      </c>
      <c r="AD93" s="1" t="s">
        <v>2098</v>
      </c>
    </row>
    <row r="94" spans="1:31" ht="31.5" x14ac:dyDescent="0.25">
      <c r="A94" s="1" t="s">
        <v>485</v>
      </c>
      <c r="B94" s="1" t="s">
        <v>64</v>
      </c>
      <c r="C94" s="1" t="s">
        <v>28</v>
      </c>
      <c r="D94" s="1" t="s">
        <v>65</v>
      </c>
      <c r="E94" s="1" t="s">
        <v>486</v>
      </c>
      <c r="F94" s="1">
        <v>1669</v>
      </c>
      <c r="G94" s="1" t="s">
        <v>46</v>
      </c>
      <c r="H94" s="1" t="s">
        <v>32</v>
      </c>
      <c r="I94" s="1" t="s">
        <v>32</v>
      </c>
      <c r="J94" s="1" t="s">
        <v>33</v>
      </c>
      <c r="K94" s="1" t="s">
        <v>67</v>
      </c>
      <c r="L94" s="1">
        <v>1623</v>
      </c>
      <c r="M94" s="1">
        <v>1633</v>
      </c>
      <c r="N94" s="2" t="s">
        <v>50</v>
      </c>
      <c r="O94" s="2" t="s">
        <v>36</v>
      </c>
      <c r="P94" s="2" t="s">
        <v>36</v>
      </c>
      <c r="Q94" s="2" t="s">
        <v>68</v>
      </c>
      <c r="R94" s="1">
        <v>10</v>
      </c>
      <c r="S94" s="1">
        <v>294</v>
      </c>
      <c r="T94" s="1">
        <v>439</v>
      </c>
      <c r="U94" s="1" t="s">
        <v>487</v>
      </c>
      <c r="V94" s="1">
        <v>0.46</v>
      </c>
      <c r="W94" s="1" t="s">
        <v>38</v>
      </c>
      <c r="X94" s="1" t="s">
        <v>488</v>
      </c>
      <c r="Y94" s="1" t="s">
        <v>40</v>
      </c>
      <c r="Z94" s="1" t="s">
        <v>489</v>
      </c>
      <c r="AA94" s="1" t="s">
        <v>2035</v>
      </c>
      <c r="AB94" s="1" t="s">
        <v>2055</v>
      </c>
      <c r="AC94" s="1" t="s">
        <v>2037</v>
      </c>
      <c r="AD94" s="1" t="s">
        <v>2099</v>
      </c>
    </row>
    <row r="95" spans="1:31" ht="31.5" x14ac:dyDescent="0.25">
      <c r="A95" s="1" t="s">
        <v>485</v>
      </c>
      <c r="B95" s="1" t="s">
        <v>64</v>
      </c>
      <c r="C95" s="1" t="s">
        <v>28</v>
      </c>
      <c r="D95" s="1" t="s">
        <v>65</v>
      </c>
      <c r="E95" s="1" t="s">
        <v>486</v>
      </c>
      <c r="F95" s="1">
        <v>1669</v>
      </c>
      <c r="G95" s="1" t="s">
        <v>46</v>
      </c>
      <c r="H95" s="1" t="s">
        <v>32</v>
      </c>
      <c r="I95" s="1" t="s">
        <v>32</v>
      </c>
      <c r="J95" s="1" t="s">
        <v>33</v>
      </c>
      <c r="K95" s="1" t="s">
        <v>67</v>
      </c>
      <c r="L95" s="1">
        <v>1623</v>
      </c>
      <c r="M95" s="1">
        <v>1633</v>
      </c>
      <c r="N95" s="2" t="s">
        <v>50</v>
      </c>
      <c r="O95" s="2" t="s">
        <v>36</v>
      </c>
      <c r="P95" s="2" t="s">
        <v>36</v>
      </c>
      <c r="Q95" s="2" t="s">
        <v>68</v>
      </c>
      <c r="R95" s="1">
        <v>10</v>
      </c>
      <c r="S95" s="1">
        <v>294</v>
      </c>
      <c r="T95" s="1">
        <v>439</v>
      </c>
      <c r="U95" s="1" t="s">
        <v>490</v>
      </c>
      <c r="V95" s="1">
        <v>73.8</v>
      </c>
      <c r="W95" s="1" t="s">
        <v>38</v>
      </c>
      <c r="X95" s="1" t="s">
        <v>491</v>
      </c>
      <c r="Y95" s="1" t="s">
        <v>40</v>
      </c>
      <c r="Z95" s="1" t="s">
        <v>492</v>
      </c>
      <c r="AA95" s="1" t="s">
        <v>2026</v>
      </c>
      <c r="AB95" s="1" t="s">
        <v>2036</v>
      </c>
      <c r="AC95" s="1" t="s">
        <v>2028</v>
      </c>
      <c r="AD95" s="1" t="s">
        <v>2100</v>
      </c>
    </row>
    <row r="96" spans="1:31" ht="31.5" x14ac:dyDescent="0.25">
      <c r="A96" s="1" t="s">
        <v>485</v>
      </c>
      <c r="B96" s="1" t="s">
        <v>64</v>
      </c>
      <c r="C96" s="1" t="s">
        <v>28</v>
      </c>
      <c r="D96" s="1" t="s">
        <v>65</v>
      </c>
      <c r="E96" s="1" t="s">
        <v>486</v>
      </c>
      <c r="F96" s="1">
        <v>1669</v>
      </c>
      <c r="G96" s="1" t="s">
        <v>46</v>
      </c>
      <c r="H96" s="1" t="s">
        <v>32</v>
      </c>
      <c r="I96" s="1" t="s">
        <v>32</v>
      </c>
      <c r="J96" s="1" t="s">
        <v>33</v>
      </c>
      <c r="K96" s="1" t="s">
        <v>67</v>
      </c>
      <c r="L96" s="1">
        <v>1623</v>
      </c>
      <c r="M96" s="1">
        <v>1633</v>
      </c>
      <c r="N96" s="2" t="s">
        <v>50</v>
      </c>
      <c r="O96" s="2" t="s">
        <v>36</v>
      </c>
      <c r="P96" s="2" t="s">
        <v>36</v>
      </c>
      <c r="Q96" s="2" t="s">
        <v>68</v>
      </c>
      <c r="R96" s="1">
        <v>10</v>
      </c>
      <c r="S96" s="1">
        <v>294</v>
      </c>
      <c r="T96" s="1">
        <v>439</v>
      </c>
      <c r="U96" s="1" t="s">
        <v>493</v>
      </c>
      <c r="V96" s="1">
        <v>99.32</v>
      </c>
      <c r="W96" s="1" t="s">
        <v>38</v>
      </c>
      <c r="X96" s="1" t="s">
        <v>494</v>
      </c>
      <c r="Y96" s="1" t="s">
        <v>71</v>
      </c>
      <c r="Z96" s="1" t="s">
        <v>114</v>
      </c>
      <c r="AA96" s="1" t="s">
        <v>2058</v>
      </c>
      <c r="AB96" s="1" t="s">
        <v>2059</v>
      </c>
      <c r="AC96" s="1" t="s">
        <v>2056</v>
      </c>
      <c r="AD96" s="1" t="s">
        <v>2060</v>
      </c>
    </row>
    <row r="97" spans="1:31" ht="31.5" x14ac:dyDescent="0.25">
      <c r="A97" s="1" t="s">
        <v>495</v>
      </c>
      <c r="B97" s="1" t="s">
        <v>282</v>
      </c>
      <c r="C97" s="1" t="s">
        <v>28</v>
      </c>
      <c r="D97" s="1" t="s">
        <v>283</v>
      </c>
      <c r="E97" s="1" t="s">
        <v>496</v>
      </c>
      <c r="F97" s="1">
        <v>1669</v>
      </c>
      <c r="G97" s="1" t="s">
        <v>46</v>
      </c>
      <c r="H97" s="1" t="s">
        <v>32</v>
      </c>
      <c r="I97" s="1" t="s">
        <v>32</v>
      </c>
      <c r="J97" s="1" t="s">
        <v>33</v>
      </c>
      <c r="K97" s="1" t="s">
        <v>67</v>
      </c>
      <c r="L97" s="1">
        <v>1625</v>
      </c>
      <c r="M97" s="1">
        <v>1633</v>
      </c>
      <c r="N97" s="2" t="s">
        <v>50</v>
      </c>
      <c r="O97" s="2" t="s">
        <v>36</v>
      </c>
      <c r="P97" s="2" t="s">
        <v>36</v>
      </c>
      <c r="Q97" s="2" t="s">
        <v>68</v>
      </c>
      <c r="R97" s="1">
        <v>8</v>
      </c>
      <c r="S97" s="1">
        <v>295</v>
      </c>
      <c r="T97" s="1">
        <v>438</v>
      </c>
      <c r="U97" s="1" t="s">
        <v>497</v>
      </c>
      <c r="V97" s="1">
        <v>23.74</v>
      </c>
      <c r="W97" s="1" t="s">
        <v>38</v>
      </c>
      <c r="X97" s="1" t="s">
        <v>498</v>
      </c>
      <c r="Y97" s="1" t="s">
        <v>499</v>
      </c>
      <c r="Z97" s="1" t="s">
        <v>500</v>
      </c>
      <c r="AA97" s="1" t="s">
        <v>2026</v>
      </c>
      <c r="AB97" s="1" t="s">
        <v>2039</v>
      </c>
      <c r="AC97" s="1" t="s">
        <v>2040</v>
      </c>
      <c r="AD97" s="1" t="s">
        <v>2101</v>
      </c>
      <c r="AE97" s="1" t="s">
        <v>2102</v>
      </c>
    </row>
    <row r="98" spans="1:31" ht="31.5" x14ac:dyDescent="0.25">
      <c r="A98" s="1" t="s">
        <v>495</v>
      </c>
      <c r="B98" s="1" t="s">
        <v>282</v>
      </c>
      <c r="C98" s="1" t="s">
        <v>28</v>
      </c>
      <c r="D98" s="1" t="s">
        <v>283</v>
      </c>
      <c r="E98" s="1" t="s">
        <v>496</v>
      </c>
      <c r="F98" s="1">
        <v>1669</v>
      </c>
      <c r="G98" s="1" t="s">
        <v>46</v>
      </c>
      <c r="H98" s="1" t="s">
        <v>32</v>
      </c>
      <c r="I98" s="1" t="s">
        <v>32</v>
      </c>
      <c r="J98" s="1" t="s">
        <v>33</v>
      </c>
      <c r="K98" s="1" t="s">
        <v>67</v>
      </c>
      <c r="L98" s="1">
        <v>1625</v>
      </c>
      <c r="M98" s="1">
        <v>1633</v>
      </c>
      <c r="N98" s="2" t="s">
        <v>50</v>
      </c>
      <c r="O98" s="2" t="s">
        <v>36</v>
      </c>
      <c r="P98" s="2" t="s">
        <v>36</v>
      </c>
      <c r="Q98" s="2" t="s">
        <v>68</v>
      </c>
      <c r="R98" s="1">
        <v>8</v>
      </c>
      <c r="S98" s="1">
        <v>295</v>
      </c>
      <c r="T98" s="1">
        <v>438</v>
      </c>
      <c r="U98" s="1" t="s">
        <v>501</v>
      </c>
      <c r="V98" s="1">
        <v>39.5</v>
      </c>
      <c r="W98" s="1" t="s">
        <v>38</v>
      </c>
      <c r="X98" s="1" t="s">
        <v>502</v>
      </c>
      <c r="Y98" s="1" t="s">
        <v>503</v>
      </c>
      <c r="Z98" s="1" t="s">
        <v>504</v>
      </c>
      <c r="AA98" s="1" t="s">
        <v>2026</v>
      </c>
      <c r="AB98" s="1" t="s">
        <v>2036</v>
      </c>
      <c r="AC98" s="1" t="s">
        <v>2037</v>
      </c>
      <c r="AD98" s="1" t="s">
        <v>2099</v>
      </c>
    </row>
    <row r="99" spans="1:31" ht="31.5" x14ac:dyDescent="0.25">
      <c r="A99" s="1" t="s">
        <v>505</v>
      </c>
      <c r="B99" s="1" t="s">
        <v>506</v>
      </c>
      <c r="C99" s="1" t="s">
        <v>28</v>
      </c>
      <c r="D99" s="1" t="s">
        <v>507</v>
      </c>
      <c r="E99" s="1" t="s">
        <v>508</v>
      </c>
      <c r="F99" s="1">
        <v>1669</v>
      </c>
      <c r="G99" s="1" t="s">
        <v>46</v>
      </c>
      <c r="H99" s="1" t="s">
        <v>32</v>
      </c>
      <c r="I99" s="1" t="s">
        <v>32</v>
      </c>
      <c r="J99" s="1" t="s">
        <v>33</v>
      </c>
      <c r="K99" s="1" t="s">
        <v>34</v>
      </c>
      <c r="L99" s="1" t="s">
        <v>35</v>
      </c>
      <c r="M99" s="1">
        <v>1633</v>
      </c>
      <c r="N99" s="2" t="s">
        <v>35</v>
      </c>
      <c r="O99" s="2" t="s">
        <v>35</v>
      </c>
      <c r="P99" s="2" t="s">
        <v>36</v>
      </c>
      <c r="Q99" s="2" t="s">
        <v>36</v>
      </c>
      <c r="S99" s="1">
        <v>296</v>
      </c>
      <c r="T99" s="1">
        <v>525</v>
      </c>
      <c r="U99" s="1" t="s">
        <v>509</v>
      </c>
      <c r="V99" s="1">
        <v>69.33</v>
      </c>
      <c r="W99" s="1" t="s">
        <v>101</v>
      </c>
      <c r="X99" s="1" t="s">
        <v>510</v>
      </c>
      <c r="Y99" s="1" t="s">
        <v>103</v>
      </c>
      <c r="Z99" s="1" t="s">
        <v>511</v>
      </c>
      <c r="AA99" s="1" t="s">
        <v>2061</v>
      </c>
    </row>
    <row r="100" spans="1:31" ht="31.5" x14ac:dyDescent="0.25">
      <c r="A100" s="1" t="s">
        <v>512</v>
      </c>
      <c r="B100" s="1" t="s">
        <v>177</v>
      </c>
      <c r="C100" s="1" t="s">
        <v>28</v>
      </c>
      <c r="D100" s="1" t="s">
        <v>178</v>
      </c>
      <c r="E100" s="1" t="s">
        <v>513</v>
      </c>
      <c r="F100" s="1">
        <v>1669</v>
      </c>
      <c r="G100" s="1" t="s">
        <v>46</v>
      </c>
      <c r="H100" s="1" t="s">
        <v>32</v>
      </c>
      <c r="I100" s="1" t="s">
        <v>32</v>
      </c>
      <c r="J100" s="1" t="s">
        <v>33</v>
      </c>
      <c r="K100" s="1" t="s">
        <v>67</v>
      </c>
      <c r="L100" s="1" t="s">
        <v>35</v>
      </c>
      <c r="M100" s="1">
        <v>1633</v>
      </c>
      <c r="N100" s="2" t="s">
        <v>35</v>
      </c>
      <c r="O100" s="2" t="s">
        <v>35</v>
      </c>
      <c r="P100" s="2" t="s">
        <v>36</v>
      </c>
      <c r="Q100" s="2" t="s">
        <v>36</v>
      </c>
      <c r="S100" s="1">
        <v>298</v>
      </c>
      <c r="T100" s="1">
        <v>650</v>
      </c>
      <c r="U100" s="1" t="s">
        <v>514</v>
      </c>
      <c r="V100" s="1">
        <v>6.46</v>
      </c>
      <c r="W100" s="1" t="s">
        <v>101</v>
      </c>
      <c r="X100" s="1" t="s">
        <v>515</v>
      </c>
      <c r="Y100" s="1" t="s">
        <v>103</v>
      </c>
      <c r="Z100" s="1" t="s">
        <v>516</v>
      </c>
      <c r="AA100" s="1" t="s">
        <v>2026</v>
      </c>
      <c r="AB100" s="1" t="s">
        <v>2036</v>
      </c>
      <c r="AC100" s="1" t="s">
        <v>2028</v>
      </c>
      <c r="AD100" s="1" t="s">
        <v>2103</v>
      </c>
    </row>
    <row r="101" spans="1:31" ht="31.5" x14ac:dyDescent="0.25">
      <c r="A101" s="1" t="s">
        <v>512</v>
      </c>
      <c r="B101" s="1" t="s">
        <v>177</v>
      </c>
      <c r="C101" s="1" t="s">
        <v>28</v>
      </c>
      <c r="D101" s="1" t="s">
        <v>178</v>
      </c>
      <c r="E101" s="1" t="s">
        <v>513</v>
      </c>
      <c r="F101" s="1">
        <v>1669</v>
      </c>
      <c r="G101" s="1" t="s">
        <v>46</v>
      </c>
      <c r="H101" s="1" t="s">
        <v>32</v>
      </c>
      <c r="I101" s="1" t="s">
        <v>32</v>
      </c>
      <c r="J101" s="1" t="s">
        <v>33</v>
      </c>
      <c r="K101" s="1" t="s">
        <v>67</v>
      </c>
      <c r="L101" s="1" t="s">
        <v>35</v>
      </c>
      <c r="M101" s="1">
        <v>1633</v>
      </c>
      <c r="N101" s="2" t="s">
        <v>35</v>
      </c>
      <c r="O101" s="2" t="s">
        <v>35</v>
      </c>
      <c r="P101" s="2" t="s">
        <v>36</v>
      </c>
      <c r="Q101" s="2" t="s">
        <v>36</v>
      </c>
      <c r="S101" s="1">
        <v>298</v>
      </c>
      <c r="T101" s="1">
        <v>650</v>
      </c>
      <c r="U101" s="1" t="s">
        <v>517</v>
      </c>
      <c r="V101" s="1">
        <v>99.54</v>
      </c>
      <c r="W101" s="1" t="s">
        <v>38</v>
      </c>
      <c r="X101" s="1" t="s">
        <v>518</v>
      </c>
      <c r="Y101" s="1" t="s">
        <v>71</v>
      </c>
      <c r="Z101" s="1" t="s">
        <v>114</v>
      </c>
      <c r="AA101" s="1" t="s">
        <v>2058</v>
      </c>
      <c r="AB101" s="1" t="s">
        <v>2059</v>
      </c>
      <c r="AC101" s="1" t="s">
        <v>2056</v>
      </c>
      <c r="AD101" s="1" t="s">
        <v>2060</v>
      </c>
    </row>
    <row r="102" spans="1:31" ht="31.5" x14ac:dyDescent="0.25">
      <c r="A102" s="1" t="s">
        <v>519</v>
      </c>
      <c r="B102" s="1" t="s">
        <v>282</v>
      </c>
      <c r="C102" s="1" t="s">
        <v>28</v>
      </c>
      <c r="D102" s="1" t="s">
        <v>283</v>
      </c>
      <c r="E102" s="1" t="s">
        <v>520</v>
      </c>
      <c r="F102" s="1">
        <v>1669</v>
      </c>
      <c r="G102" s="1" t="s">
        <v>46</v>
      </c>
      <c r="H102" s="1" t="s">
        <v>32</v>
      </c>
      <c r="I102" s="1" t="s">
        <v>32</v>
      </c>
      <c r="J102" s="1" t="s">
        <v>33</v>
      </c>
      <c r="K102" s="1" t="s">
        <v>67</v>
      </c>
      <c r="L102" s="1">
        <v>1625</v>
      </c>
      <c r="M102" s="1">
        <v>1633</v>
      </c>
      <c r="N102" s="2" t="s">
        <v>50</v>
      </c>
      <c r="O102" s="2" t="s">
        <v>36</v>
      </c>
      <c r="P102" s="2" t="s">
        <v>36</v>
      </c>
      <c r="Q102" s="2" t="s">
        <v>68</v>
      </c>
      <c r="R102" s="1">
        <v>8</v>
      </c>
      <c r="S102" s="1">
        <v>299</v>
      </c>
      <c r="T102" s="1">
        <v>357</v>
      </c>
      <c r="U102" s="1" t="s">
        <v>521</v>
      </c>
      <c r="V102" s="1">
        <v>52.38</v>
      </c>
      <c r="W102" s="1" t="s">
        <v>38</v>
      </c>
      <c r="X102" s="1" t="s">
        <v>522</v>
      </c>
      <c r="Y102" s="1" t="s">
        <v>523</v>
      </c>
      <c r="Z102" s="1" t="s">
        <v>524</v>
      </c>
      <c r="AA102" s="1" t="s">
        <v>2026</v>
      </c>
      <c r="AB102" s="1" t="s">
        <v>2027</v>
      </c>
      <c r="AC102" s="1" t="s">
        <v>2040</v>
      </c>
      <c r="AD102" s="1" t="s">
        <v>2043</v>
      </c>
      <c r="AE102" s="1" t="s">
        <v>2104</v>
      </c>
    </row>
    <row r="103" spans="1:31" ht="31.5" x14ac:dyDescent="0.25">
      <c r="A103" s="1" t="s">
        <v>525</v>
      </c>
      <c r="B103" s="1" t="s">
        <v>272</v>
      </c>
      <c r="C103" s="1" t="s">
        <v>28</v>
      </c>
      <c r="D103" s="1" t="s">
        <v>273</v>
      </c>
      <c r="E103" s="1" t="s">
        <v>526</v>
      </c>
      <c r="F103" s="1">
        <v>1669</v>
      </c>
      <c r="G103" s="1" t="s">
        <v>46</v>
      </c>
      <c r="H103" s="1" t="s">
        <v>32</v>
      </c>
      <c r="I103" s="1" t="s">
        <v>32</v>
      </c>
      <c r="J103" s="1" t="s">
        <v>33</v>
      </c>
      <c r="K103" s="1" t="s">
        <v>34</v>
      </c>
      <c r="L103" s="1" t="s">
        <v>36</v>
      </c>
      <c r="M103" s="1">
        <v>1633</v>
      </c>
      <c r="N103" s="2" t="s">
        <v>36</v>
      </c>
      <c r="O103" s="2" t="s">
        <v>36</v>
      </c>
      <c r="P103" s="2" t="s">
        <v>36</v>
      </c>
      <c r="Q103" s="2" t="s">
        <v>36</v>
      </c>
      <c r="S103" s="1">
        <v>301</v>
      </c>
      <c r="T103" s="1">
        <v>577</v>
      </c>
      <c r="U103" s="1" t="s">
        <v>527</v>
      </c>
      <c r="V103" s="1">
        <v>27.38</v>
      </c>
      <c r="W103" s="1" t="s">
        <v>38</v>
      </c>
      <c r="X103" s="1" t="s">
        <v>528</v>
      </c>
      <c r="Y103" s="1" t="s">
        <v>40</v>
      </c>
      <c r="Z103" s="1" t="s">
        <v>529</v>
      </c>
      <c r="AA103" s="1" t="s">
        <v>2026</v>
      </c>
      <c r="AB103" s="1" t="s">
        <v>2039</v>
      </c>
      <c r="AC103" s="1" t="s">
        <v>2037</v>
      </c>
      <c r="AD103" s="1" t="s">
        <v>2038</v>
      </c>
    </row>
    <row r="104" spans="1:31" ht="31.5" x14ac:dyDescent="0.25">
      <c r="A104" s="1" t="s">
        <v>530</v>
      </c>
      <c r="B104" s="1" t="s">
        <v>362</v>
      </c>
      <c r="C104" s="1" t="s">
        <v>28</v>
      </c>
      <c r="D104" s="1" t="s">
        <v>363</v>
      </c>
      <c r="E104" s="1" t="s">
        <v>531</v>
      </c>
      <c r="F104" s="1">
        <v>1669</v>
      </c>
      <c r="G104" s="1" t="s">
        <v>46</v>
      </c>
      <c r="H104" s="1" t="s">
        <v>32</v>
      </c>
      <c r="I104" s="1" t="s">
        <v>32</v>
      </c>
      <c r="J104" s="1" t="s">
        <v>33</v>
      </c>
      <c r="K104" s="1" t="s">
        <v>49</v>
      </c>
      <c r="L104" s="1" t="s">
        <v>36</v>
      </c>
      <c r="M104" s="1">
        <v>1633</v>
      </c>
      <c r="N104" s="2" t="s">
        <v>36</v>
      </c>
      <c r="O104" s="2" t="s">
        <v>36</v>
      </c>
      <c r="P104" s="2" t="s">
        <v>36</v>
      </c>
      <c r="Q104" s="2" t="s">
        <v>36</v>
      </c>
      <c r="S104" s="1">
        <v>302</v>
      </c>
      <c r="T104" s="1">
        <v>324</v>
      </c>
      <c r="U104" s="1" t="s">
        <v>532</v>
      </c>
      <c r="V104" s="1">
        <v>70.37</v>
      </c>
      <c r="W104" s="1" t="s">
        <v>38</v>
      </c>
      <c r="X104" s="1" t="s">
        <v>533</v>
      </c>
      <c r="Y104" s="1" t="s">
        <v>534</v>
      </c>
      <c r="Z104" s="1" t="s">
        <v>535</v>
      </c>
      <c r="AA104" s="1" t="s">
        <v>2026</v>
      </c>
      <c r="AB104" s="1" t="s">
        <v>2027</v>
      </c>
      <c r="AC104" s="1" t="s">
        <v>2028</v>
      </c>
      <c r="AD104" s="1" t="s">
        <v>2105</v>
      </c>
      <c r="AE104" s="1" t="s">
        <v>2106</v>
      </c>
    </row>
    <row r="105" spans="1:31" ht="31.5" x14ac:dyDescent="0.25">
      <c r="A105" s="1" t="s">
        <v>530</v>
      </c>
      <c r="B105" s="1" t="s">
        <v>362</v>
      </c>
      <c r="C105" s="1" t="s">
        <v>28</v>
      </c>
      <c r="D105" s="1" t="s">
        <v>363</v>
      </c>
      <c r="E105" s="1" t="s">
        <v>531</v>
      </c>
      <c r="F105" s="1">
        <v>1669</v>
      </c>
      <c r="G105" s="1" t="s">
        <v>46</v>
      </c>
      <c r="H105" s="1" t="s">
        <v>32</v>
      </c>
      <c r="I105" s="1" t="s">
        <v>32</v>
      </c>
      <c r="J105" s="1" t="s">
        <v>33</v>
      </c>
      <c r="K105" s="1" t="s">
        <v>49</v>
      </c>
      <c r="L105" s="1" t="s">
        <v>36</v>
      </c>
      <c r="M105" s="1">
        <v>1633</v>
      </c>
      <c r="N105" s="2" t="s">
        <v>36</v>
      </c>
      <c r="O105" s="2" t="s">
        <v>36</v>
      </c>
      <c r="P105" s="2" t="s">
        <v>36</v>
      </c>
      <c r="Q105" s="2" t="s">
        <v>36</v>
      </c>
      <c r="S105" s="1">
        <v>302</v>
      </c>
      <c r="T105" s="1">
        <v>324</v>
      </c>
      <c r="U105" s="1" t="s">
        <v>536</v>
      </c>
      <c r="V105" s="1">
        <v>75</v>
      </c>
      <c r="W105" s="1" t="s">
        <v>38</v>
      </c>
      <c r="X105" s="1" t="s">
        <v>537</v>
      </c>
      <c r="Y105" s="1" t="s">
        <v>40</v>
      </c>
      <c r="Z105" s="1" t="s">
        <v>538</v>
      </c>
      <c r="AA105" s="1" t="s">
        <v>2026</v>
      </c>
      <c r="AB105" s="1" t="s">
        <v>2027</v>
      </c>
      <c r="AC105" s="1" t="s">
        <v>2037</v>
      </c>
      <c r="AD105" s="1" t="s">
        <v>2073</v>
      </c>
    </row>
    <row r="106" spans="1:31" ht="31.5" x14ac:dyDescent="0.25">
      <c r="A106" s="1" t="s">
        <v>539</v>
      </c>
      <c r="B106" s="1" t="s">
        <v>540</v>
      </c>
      <c r="C106" s="1" t="s">
        <v>28</v>
      </c>
      <c r="D106" s="1" t="s">
        <v>541</v>
      </c>
      <c r="E106" s="1" t="s">
        <v>542</v>
      </c>
      <c r="F106" s="1">
        <v>1669</v>
      </c>
      <c r="G106" s="1" t="s">
        <v>46</v>
      </c>
      <c r="H106" s="1" t="s">
        <v>32</v>
      </c>
      <c r="I106" s="1" t="s">
        <v>32</v>
      </c>
      <c r="J106" s="1" t="s">
        <v>33</v>
      </c>
      <c r="K106" s="1" t="s">
        <v>49</v>
      </c>
      <c r="L106" s="1" t="s">
        <v>36</v>
      </c>
      <c r="M106" s="1">
        <v>1633</v>
      </c>
      <c r="N106" s="2" t="s">
        <v>36</v>
      </c>
      <c r="O106" s="2" t="s">
        <v>36</v>
      </c>
      <c r="P106" s="2" t="s">
        <v>36</v>
      </c>
      <c r="Q106" s="2" t="s">
        <v>36</v>
      </c>
      <c r="S106" s="1">
        <v>303</v>
      </c>
      <c r="T106" s="1">
        <v>564</v>
      </c>
      <c r="U106" s="1" t="s">
        <v>543</v>
      </c>
      <c r="V106" s="1">
        <v>7.27</v>
      </c>
      <c r="W106" s="1" t="s">
        <v>38</v>
      </c>
      <c r="X106" s="1" t="s">
        <v>544</v>
      </c>
      <c r="Y106" s="1" t="s">
        <v>40</v>
      </c>
      <c r="Z106" s="1" t="s">
        <v>545</v>
      </c>
      <c r="AA106" s="1" t="s">
        <v>2026</v>
      </c>
      <c r="AB106" s="1" t="s">
        <v>2027</v>
      </c>
      <c r="AC106" s="1" t="s">
        <v>2028</v>
      </c>
      <c r="AD106" s="1" t="s">
        <v>2052</v>
      </c>
    </row>
    <row r="107" spans="1:31" ht="31.5" x14ac:dyDescent="0.25">
      <c r="A107" s="1" t="s">
        <v>539</v>
      </c>
      <c r="B107" s="1" t="s">
        <v>540</v>
      </c>
      <c r="C107" s="1" t="s">
        <v>28</v>
      </c>
      <c r="D107" s="1" t="s">
        <v>541</v>
      </c>
      <c r="E107" s="1" t="s">
        <v>542</v>
      </c>
      <c r="F107" s="1">
        <v>1669</v>
      </c>
      <c r="G107" s="1" t="s">
        <v>46</v>
      </c>
      <c r="H107" s="1" t="s">
        <v>32</v>
      </c>
      <c r="I107" s="1" t="s">
        <v>32</v>
      </c>
      <c r="J107" s="1" t="s">
        <v>33</v>
      </c>
      <c r="K107" s="1" t="s">
        <v>49</v>
      </c>
      <c r="L107" s="1" t="s">
        <v>36</v>
      </c>
      <c r="M107" s="1">
        <v>1633</v>
      </c>
      <c r="N107" s="2" t="s">
        <v>36</v>
      </c>
      <c r="O107" s="2" t="s">
        <v>36</v>
      </c>
      <c r="P107" s="2" t="s">
        <v>36</v>
      </c>
      <c r="Q107" s="2" t="s">
        <v>36</v>
      </c>
      <c r="S107" s="1">
        <v>303</v>
      </c>
      <c r="T107" s="1">
        <v>564</v>
      </c>
      <c r="U107" s="1" t="s">
        <v>552</v>
      </c>
      <c r="V107" s="1">
        <v>15.78</v>
      </c>
      <c r="W107" s="1" t="s">
        <v>101</v>
      </c>
      <c r="X107" s="1" t="s">
        <v>553</v>
      </c>
      <c r="Y107" s="1" t="s">
        <v>103</v>
      </c>
      <c r="Z107" s="1" t="s">
        <v>554</v>
      </c>
      <c r="AA107" s="1" t="s">
        <v>2026</v>
      </c>
      <c r="AB107" s="1" t="s">
        <v>2039</v>
      </c>
      <c r="AC107" s="1" t="s">
        <v>2028</v>
      </c>
      <c r="AD107" s="1" t="s">
        <v>2029</v>
      </c>
    </row>
    <row r="108" spans="1:31" ht="31.5" x14ac:dyDescent="0.25">
      <c r="A108" s="1" t="s">
        <v>539</v>
      </c>
      <c r="B108" s="1" t="s">
        <v>540</v>
      </c>
      <c r="C108" s="1" t="s">
        <v>28</v>
      </c>
      <c r="D108" s="1" t="s">
        <v>541</v>
      </c>
      <c r="E108" s="1" t="s">
        <v>542</v>
      </c>
      <c r="F108" s="1">
        <v>1669</v>
      </c>
      <c r="G108" s="1" t="s">
        <v>46</v>
      </c>
      <c r="H108" s="1" t="s">
        <v>32</v>
      </c>
      <c r="I108" s="1" t="s">
        <v>32</v>
      </c>
      <c r="J108" s="1" t="s">
        <v>33</v>
      </c>
      <c r="K108" s="1" t="s">
        <v>49</v>
      </c>
      <c r="L108" s="1" t="s">
        <v>36</v>
      </c>
      <c r="M108" s="1">
        <v>1633</v>
      </c>
      <c r="N108" s="2" t="s">
        <v>36</v>
      </c>
      <c r="O108" s="2" t="s">
        <v>36</v>
      </c>
      <c r="P108" s="2" t="s">
        <v>36</v>
      </c>
      <c r="Q108" s="2" t="s">
        <v>36</v>
      </c>
      <c r="S108" s="1">
        <v>303</v>
      </c>
      <c r="T108" s="1">
        <v>564</v>
      </c>
      <c r="U108" s="1" t="s">
        <v>555</v>
      </c>
      <c r="V108" s="1">
        <v>23.76</v>
      </c>
      <c r="W108" s="1" t="s">
        <v>357</v>
      </c>
      <c r="X108" s="1" t="s">
        <v>556</v>
      </c>
      <c r="Y108" s="1" t="s">
        <v>359</v>
      </c>
      <c r="Z108" s="1" t="s">
        <v>557</v>
      </c>
      <c r="AA108" s="1" t="s">
        <v>2061</v>
      </c>
    </row>
    <row r="109" spans="1:31" ht="31.5" x14ac:dyDescent="0.25">
      <c r="A109" s="1" t="s">
        <v>539</v>
      </c>
      <c r="B109" s="1" t="s">
        <v>540</v>
      </c>
      <c r="C109" s="1" t="s">
        <v>28</v>
      </c>
      <c r="D109" s="1" t="s">
        <v>541</v>
      </c>
      <c r="E109" s="1" t="s">
        <v>542</v>
      </c>
      <c r="F109" s="1">
        <v>1669</v>
      </c>
      <c r="G109" s="1" t="s">
        <v>46</v>
      </c>
      <c r="H109" s="1" t="s">
        <v>32</v>
      </c>
      <c r="I109" s="1" t="s">
        <v>32</v>
      </c>
      <c r="J109" s="1" t="s">
        <v>33</v>
      </c>
      <c r="K109" s="1" t="s">
        <v>49</v>
      </c>
      <c r="L109" s="1" t="s">
        <v>36</v>
      </c>
      <c r="M109" s="1">
        <v>1633</v>
      </c>
      <c r="N109" s="2" t="s">
        <v>36</v>
      </c>
      <c r="O109" s="2" t="s">
        <v>36</v>
      </c>
      <c r="P109" s="2" t="s">
        <v>36</v>
      </c>
      <c r="Q109" s="2" t="s">
        <v>36</v>
      </c>
      <c r="S109" s="1">
        <v>303</v>
      </c>
      <c r="T109" s="1">
        <v>564</v>
      </c>
      <c r="U109" s="1" t="s">
        <v>546</v>
      </c>
      <c r="V109" s="1">
        <v>55.14</v>
      </c>
      <c r="W109" s="1" t="s">
        <v>38</v>
      </c>
      <c r="X109" s="1" t="s">
        <v>547</v>
      </c>
      <c r="Y109" s="1" t="s">
        <v>40</v>
      </c>
      <c r="Z109" s="1" t="s">
        <v>548</v>
      </c>
      <c r="AA109" s="1" t="s">
        <v>2026</v>
      </c>
      <c r="AB109" s="1" t="s">
        <v>2039</v>
      </c>
      <c r="AC109" s="1" t="s">
        <v>2056</v>
      </c>
      <c r="AD109" s="1" t="s">
        <v>2107</v>
      </c>
    </row>
    <row r="110" spans="1:31" ht="31.5" x14ac:dyDescent="0.25">
      <c r="A110" s="1" t="s">
        <v>539</v>
      </c>
      <c r="B110" s="1" t="s">
        <v>540</v>
      </c>
      <c r="C110" s="1" t="s">
        <v>28</v>
      </c>
      <c r="D110" s="1" t="s">
        <v>541</v>
      </c>
      <c r="E110" s="1" t="s">
        <v>542</v>
      </c>
      <c r="F110" s="1">
        <v>1669</v>
      </c>
      <c r="G110" s="1" t="s">
        <v>46</v>
      </c>
      <c r="H110" s="1" t="s">
        <v>32</v>
      </c>
      <c r="I110" s="1" t="s">
        <v>32</v>
      </c>
      <c r="J110" s="1" t="s">
        <v>33</v>
      </c>
      <c r="K110" s="1" t="s">
        <v>49</v>
      </c>
      <c r="L110" s="1" t="s">
        <v>36</v>
      </c>
      <c r="M110" s="1">
        <v>1633</v>
      </c>
      <c r="N110" s="2" t="s">
        <v>36</v>
      </c>
      <c r="O110" s="2" t="s">
        <v>36</v>
      </c>
      <c r="P110" s="2" t="s">
        <v>36</v>
      </c>
      <c r="Q110" s="2" t="s">
        <v>36</v>
      </c>
      <c r="S110" s="1">
        <v>303</v>
      </c>
      <c r="T110" s="1">
        <v>564</v>
      </c>
      <c r="U110" s="1" t="s">
        <v>549</v>
      </c>
      <c r="V110" s="1">
        <v>75.53</v>
      </c>
      <c r="W110" s="1" t="s">
        <v>38</v>
      </c>
      <c r="X110" s="1" t="s">
        <v>550</v>
      </c>
      <c r="Y110" s="1" t="s">
        <v>40</v>
      </c>
      <c r="Z110" s="1" t="s">
        <v>551</v>
      </c>
      <c r="AA110" s="1" t="s">
        <v>2075</v>
      </c>
      <c r="AB110" s="1" t="s">
        <v>2027</v>
      </c>
      <c r="AC110" s="1" t="s">
        <v>2028</v>
      </c>
      <c r="AD110" s="1" t="s">
        <v>2029</v>
      </c>
    </row>
    <row r="111" spans="1:31" ht="31.5" x14ac:dyDescent="0.25">
      <c r="A111" s="1" t="s">
        <v>558</v>
      </c>
      <c r="B111" s="1" t="s">
        <v>177</v>
      </c>
      <c r="C111" s="1" t="s">
        <v>28</v>
      </c>
      <c r="D111" s="1" t="s">
        <v>178</v>
      </c>
      <c r="E111" s="1" t="s">
        <v>559</v>
      </c>
      <c r="F111" s="1">
        <v>1669</v>
      </c>
      <c r="G111" s="1" t="s">
        <v>46</v>
      </c>
      <c r="H111" s="1" t="s">
        <v>32</v>
      </c>
      <c r="I111" s="1" t="s">
        <v>32</v>
      </c>
      <c r="J111" s="1" t="s">
        <v>33</v>
      </c>
      <c r="K111" s="1" t="s">
        <v>67</v>
      </c>
      <c r="L111" s="1" t="s">
        <v>35</v>
      </c>
      <c r="M111" s="1">
        <v>1633</v>
      </c>
      <c r="N111" s="2" t="s">
        <v>35</v>
      </c>
      <c r="O111" s="2" t="s">
        <v>35</v>
      </c>
      <c r="P111" s="2" t="s">
        <v>36</v>
      </c>
      <c r="Q111" s="2" t="s">
        <v>36</v>
      </c>
      <c r="S111" s="1">
        <v>304</v>
      </c>
      <c r="T111" s="1">
        <v>601</v>
      </c>
      <c r="U111" s="1" t="s">
        <v>560</v>
      </c>
      <c r="V111" s="1">
        <v>26.29</v>
      </c>
      <c r="W111" s="1" t="s">
        <v>101</v>
      </c>
      <c r="X111" s="1" t="s">
        <v>561</v>
      </c>
      <c r="Y111" s="1" t="s">
        <v>103</v>
      </c>
      <c r="Z111" s="1" t="s">
        <v>562</v>
      </c>
      <c r="AA111" s="1" t="s">
        <v>2070</v>
      </c>
    </row>
    <row r="112" spans="1:31" ht="31.5" x14ac:dyDescent="0.25">
      <c r="A112" s="1" t="s">
        <v>558</v>
      </c>
      <c r="B112" s="1" t="s">
        <v>177</v>
      </c>
      <c r="C112" s="1" t="s">
        <v>28</v>
      </c>
      <c r="D112" s="1" t="s">
        <v>178</v>
      </c>
      <c r="E112" s="1" t="s">
        <v>559</v>
      </c>
      <c r="F112" s="1">
        <v>1669</v>
      </c>
      <c r="G112" s="1" t="s">
        <v>46</v>
      </c>
      <c r="H112" s="1" t="s">
        <v>32</v>
      </c>
      <c r="I112" s="1" t="s">
        <v>32</v>
      </c>
      <c r="J112" s="1" t="s">
        <v>33</v>
      </c>
      <c r="K112" s="1" t="s">
        <v>67</v>
      </c>
      <c r="L112" s="1" t="s">
        <v>35</v>
      </c>
      <c r="M112" s="1">
        <v>1633</v>
      </c>
      <c r="N112" s="2" t="s">
        <v>35</v>
      </c>
      <c r="O112" s="2" t="s">
        <v>35</v>
      </c>
      <c r="P112" s="2" t="s">
        <v>36</v>
      </c>
      <c r="Q112" s="2" t="s">
        <v>36</v>
      </c>
      <c r="S112" s="1">
        <v>304</v>
      </c>
      <c r="T112" s="1">
        <v>601</v>
      </c>
      <c r="U112" s="1" t="s">
        <v>563</v>
      </c>
      <c r="V112" s="1">
        <v>26.46</v>
      </c>
      <c r="W112" s="1" t="s">
        <v>38</v>
      </c>
      <c r="X112" s="1" t="s">
        <v>564</v>
      </c>
      <c r="Y112" s="1" t="s">
        <v>40</v>
      </c>
      <c r="Z112" s="1" t="s">
        <v>565</v>
      </c>
      <c r="AA112" s="1" t="s">
        <v>2026</v>
      </c>
      <c r="AB112" s="1" t="s">
        <v>2036</v>
      </c>
      <c r="AC112" s="1" t="s">
        <v>2037</v>
      </c>
      <c r="AD112" s="1" t="s">
        <v>2038</v>
      </c>
    </row>
    <row r="113" spans="1:31" ht="31.5" x14ac:dyDescent="0.25">
      <c r="A113" s="1" t="s">
        <v>566</v>
      </c>
      <c r="B113" s="1" t="s">
        <v>272</v>
      </c>
      <c r="C113" s="1" t="s">
        <v>28</v>
      </c>
      <c r="D113" s="1" t="s">
        <v>273</v>
      </c>
      <c r="E113" s="1" t="s">
        <v>567</v>
      </c>
      <c r="F113" s="1">
        <v>1669</v>
      </c>
      <c r="G113" s="1" t="s">
        <v>46</v>
      </c>
      <c r="H113" s="1" t="s">
        <v>32</v>
      </c>
      <c r="I113" s="1" t="s">
        <v>32</v>
      </c>
      <c r="J113" s="1" t="s">
        <v>33</v>
      </c>
      <c r="K113" s="1" t="s">
        <v>34</v>
      </c>
      <c r="L113" s="1" t="s">
        <v>36</v>
      </c>
      <c r="M113" s="1">
        <v>1633</v>
      </c>
      <c r="N113" s="2" t="s">
        <v>36</v>
      </c>
      <c r="O113" s="2" t="s">
        <v>36</v>
      </c>
      <c r="P113" s="2" t="s">
        <v>36</v>
      </c>
      <c r="Q113" s="2" t="s">
        <v>36</v>
      </c>
      <c r="S113" s="1">
        <v>305</v>
      </c>
      <c r="T113" s="1">
        <v>858</v>
      </c>
      <c r="U113" s="1" t="s">
        <v>568</v>
      </c>
      <c r="V113" s="1">
        <v>13.87</v>
      </c>
      <c r="W113" s="1" t="s">
        <v>38</v>
      </c>
      <c r="X113" s="1" t="s">
        <v>569</v>
      </c>
      <c r="Y113" s="1" t="s">
        <v>570</v>
      </c>
      <c r="Z113" s="1" t="s">
        <v>571</v>
      </c>
      <c r="AA113" s="1" t="s">
        <v>2026</v>
      </c>
      <c r="AB113" s="1" t="s">
        <v>2036</v>
      </c>
      <c r="AC113" s="1" t="s">
        <v>2037</v>
      </c>
      <c r="AD113" s="1" t="s">
        <v>2038</v>
      </c>
    </row>
    <row r="114" spans="1:31" ht="31.5" x14ac:dyDescent="0.25">
      <c r="A114" s="1" t="s">
        <v>566</v>
      </c>
      <c r="B114" s="1" t="s">
        <v>272</v>
      </c>
      <c r="C114" s="1" t="s">
        <v>28</v>
      </c>
      <c r="D114" s="1" t="s">
        <v>273</v>
      </c>
      <c r="E114" s="1" t="s">
        <v>567</v>
      </c>
      <c r="F114" s="1">
        <v>1669</v>
      </c>
      <c r="G114" s="1" t="s">
        <v>46</v>
      </c>
      <c r="H114" s="1" t="s">
        <v>32</v>
      </c>
      <c r="I114" s="1" t="s">
        <v>32</v>
      </c>
      <c r="J114" s="1" t="s">
        <v>33</v>
      </c>
      <c r="K114" s="1" t="s">
        <v>34</v>
      </c>
      <c r="L114" s="1" t="s">
        <v>36</v>
      </c>
      <c r="M114" s="1">
        <v>1633</v>
      </c>
      <c r="N114" s="2" t="s">
        <v>36</v>
      </c>
      <c r="O114" s="2" t="s">
        <v>36</v>
      </c>
      <c r="P114" s="2" t="s">
        <v>36</v>
      </c>
      <c r="Q114" s="2" t="s">
        <v>36</v>
      </c>
      <c r="S114" s="1">
        <v>305</v>
      </c>
      <c r="T114" s="1">
        <v>858</v>
      </c>
      <c r="U114" s="1" t="s">
        <v>572</v>
      </c>
      <c r="V114" s="1">
        <v>38</v>
      </c>
      <c r="W114" s="1" t="s">
        <v>101</v>
      </c>
      <c r="X114" s="1" t="s">
        <v>573</v>
      </c>
      <c r="Y114" s="1" t="s">
        <v>103</v>
      </c>
      <c r="Z114" s="1" t="s">
        <v>574</v>
      </c>
      <c r="AA114" s="1" t="s">
        <v>2026</v>
      </c>
      <c r="AB114" s="1" t="s">
        <v>2036</v>
      </c>
      <c r="AC114" s="1" t="s">
        <v>2028</v>
      </c>
      <c r="AD114" s="1" t="s">
        <v>2029</v>
      </c>
    </row>
    <row r="115" spans="1:31" ht="31.5" x14ac:dyDescent="0.25">
      <c r="A115" s="1" t="s">
        <v>575</v>
      </c>
      <c r="B115" s="1" t="s">
        <v>282</v>
      </c>
      <c r="C115" s="1" t="s">
        <v>28</v>
      </c>
      <c r="D115" s="1" t="s">
        <v>283</v>
      </c>
      <c r="E115" s="1" t="s">
        <v>576</v>
      </c>
      <c r="F115" s="1">
        <v>1669</v>
      </c>
      <c r="G115" s="1" t="s">
        <v>46</v>
      </c>
      <c r="H115" s="1" t="s">
        <v>32</v>
      </c>
      <c r="I115" s="1" t="s">
        <v>32</v>
      </c>
      <c r="J115" s="1" t="s">
        <v>33</v>
      </c>
      <c r="K115" s="1" t="s">
        <v>67</v>
      </c>
      <c r="L115" s="1">
        <v>1625</v>
      </c>
      <c r="M115" s="1">
        <v>1633</v>
      </c>
      <c r="N115" s="2" t="s">
        <v>50</v>
      </c>
      <c r="O115" s="2" t="s">
        <v>36</v>
      </c>
      <c r="P115" s="2" t="s">
        <v>36</v>
      </c>
      <c r="Q115" s="2" t="s">
        <v>68</v>
      </c>
      <c r="R115" s="1">
        <v>8</v>
      </c>
      <c r="S115" s="1">
        <v>306</v>
      </c>
      <c r="T115" s="1">
        <v>456</v>
      </c>
      <c r="U115" s="1" t="s">
        <v>577</v>
      </c>
      <c r="V115" s="1">
        <v>32.89</v>
      </c>
      <c r="W115" s="1" t="s">
        <v>38</v>
      </c>
      <c r="X115" s="1" t="s">
        <v>578</v>
      </c>
      <c r="Y115" s="1" t="s">
        <v>579</v>
      </c>
      <c r="Z115" s="1" t="s">
        <v>580</v>
      </c>
      <c r="AA115" s="1" t="s">
        <v>2026</v>
      </c>
      <c r="AB115" s="1" t="s">
        <v>2039</v>
      </c>
      <c r="AC115" s="1" t="s">
        <v>2040</v>
      </c>
      <c r="AD115" s="1" t="s">
        <v>2043</v>
      </c>
      <c r="AE115" s="1" t="s">
        <v>2108</v>
      </c>
    </row>
    <row r="116" spans="1:31" ht="31.5" x14ac:dyDescent="0.25">
      <c r="A116" s="1" t="s">
        <v>586</v>
      </c>
      <c r="B116" s="1" t="s">
        <v>170</v>
      </c>
      <c r="C116" s="1" t="s">
        <v>28</v>
      </c>
      <c r="D116" s="1" t="s">
        <v>171</v>
      </c>
      <c r="E116" s="1" t="s">
        <v>587</v>
      </c>
      <c r="F116" s="1">
        <v>1669</v>
      </c>
      <c r="G116" s="1" t="s">
        <v>46</v>
      </c>
      <c r="H116" s="1" t="s">
        <v>32</v>
      </c>
      <c r="I116" s="1" t="s">
        <v>32</v>
      </c>
      <c r="J116" s="1" t="s">
        <v>33</v>
      </c>
      <c r="K116" s="1" t="s">
        <v>49</v>
      </c>
      <c r="L116" s="1" t="s">
        <v>36</v>
      </c>
      <c r="M116" s="1">
        <v>1633</v>
      </c>
      <c r="N116" s="2" t="s">
        <v>36</v>
      </c>
      <c r="O116" s="2" t="s">
        <v>36</v>
      </c>
      <c r="P116" s="2" t="s">
        <v>36</v>
      </c>
      <c r="Q116" s="2" t="s">
        <v>36</v>
      </c>
      <c r="S116" s="1">
        <v>307</v>
      </c>
      <c r="T116" s="1">
        <v>368</v>
      </c>
      <c r="U116" s="1" t="s">
        <v>588</v>
      </c>
      <c r="V116" s="1">
        <v>21.47</v>
      </c>
      <c r="W116" s="1" t="s">
        <v>38</v>
      </c>
      <c r="X116" s="1" t="s">
        <v>589</v>
      </c>
      <c r="Y116" s="1" t="s">
        <v>71</v>
      </c>
      <c r="Z116" s="1" t="s">
        <v>590</v>
      </c>
      <c r="AA116" s="1" t="s">
        <v>2026</v>
      </c>
      <c r="AB116" s="1" t="s">
        <v>2086</v>
      </c>
      <c r="AC116" s="1" t="s">
        <v>2040</v>
      </c>
      <c r="AD116" s="1" t="s">
        <v>2109</v>
      </c>
    </row>
    <row r="117" spans="1:31" ht="47.25" x14ac:dyDescent="0.25">
      <c r="A117" s="1" t="s">
        <v>581</v>
      </c>
      <c r="B117" s="1" t="s">
        <v>82</v>
      </c>
      <c r="C117" s="1" t="s">
        <v>28</v>
      </c>
      <c r="D117" s="1" t="s">
        <v>83</v>
      </c>
      <c r="E117" s="1" t="s">
        <v>582</v>
      </c>
      <c r="F117" s="1">
        <v>1669</v>
      </c>
      <c r="G117" s="1" t="s">
        <v>85</v>
      </c>
      <c r="H117" s="1" t="s">
        <v>32</v>
      </c>
      <c r="I117" s="1" t="s">
        <v>32</v>
      </c>
      <c r="J117" s="1" t="s">
        <v>33</v>
      </c>
      <c r="K117" s="1" t="s">
        <v>86</v>
      </c>
      <c r="L117" s="1">
        <v>1634</v>
      </c>
      <c r="M117" s="1">
        <v>1633</v>
      </c>
      <c r="N117" s="2" t="s">
        <v>68</v>
      </c>
      <c r="O117" s="2" t="s">
        <v>36</v>
      </c>
      <c r="P117" s="2" t="s">
        <v>36</v>
      </c>
      <c r="Q117" s="2" t="s">
        <v>68</v>
      </c>
      <c r="R117" s="1">
        <v>1</v>
      </c>
      <c r="S117" s="1">
        <v>307</v>
      </c>
      <c r="T117" s="1">
        <v>331</v>
      </c>
      <c r="U117" s="1" t="s">
        <v>583</v>
      </c>
      <c r="V117" s="1">
        <v>44.11</v>
      </c>
      <c r="W117" s="1" t="s">
        <v>88</v>
      </c>
      <c r="X117" s="1" t="s">
        <v>584</v>
      </c>
      <c r="Y117" s="1" t="s">
        <v>90</v>
      </c>
      <c r="Z117" s="1" t="s">
        <v>585</v>
      </c>
      <c r="AA117" s="1" t="s">
        <v>2026</v>
      </c>
      <c r="AB117" s="1" t="s">
        <v>2086</v>
      </c>
      <c r="AC117" s="1" t="s">
        <v>2040</v>
      </c>
      <c r="AD117" s="1" t="s">
        <v>2110</v>
      </c>
      <c r="AE117" s="1" t="s">
        <v>2111</v>
      </c>
    </row>
    <row r="118" spans="1:31" ht="47.25" x14ac:dyDescent="0.25">
      <c r="A118" s="1" t="s">
        <v>586</v>
      </c>
      <c r="B118" s="1" t="s">
        <v>170</v>
      </c>
      <c r="C118" s="1" t="s">
        <v>28</v>
      </c>
      <c r="D118" s="1" t="s">
        <v>171</v>
      </c>
      <c r="E118" s="1" t="s">
        <v>587</v>
      </c>
      <c r="F118" s="1">
        <v>1669</v>
      </c>
      <c r="G118" s="1" t="s">
        <v>46</v>
      </c>
      <c r="H118" s="1" t="s">
        <v>32</v>
      </c>
      <c r="I118" s="1" t="s">
        <v>32</v>
      </c>
      <c r="J118" s="1" t="s">
        <v>33</v>
      </c>
      <c r="K118" s="1" t="s">
        <v>49</v>
      </c>
      <c r="L118" s="1" t="s">
        <v>36</v>
      </c>
      <c r="M118" s="1">
        <v>1633</v>
      </c>
      <c r="N118" s="2" t="s">
        <v>36</v>
      </c>
      <c r="O118" s="2" t="s">
        <v>36</v>
      </c>
      <c r="P118" s="2" t="s">
        <v>36</v>
      </c>
      <c r="Q118" s="2" t="s">
        <v>36</v>
      </c>
      <c r="S118" s="1">
        <v>307</v>
      </c>
      <c r="T118" s="1">
        <v>368</v>
      </c>
      <c r="U118" s="1" t="s">
        <v>597</v>
      </c>
      <c r="V118" s="1">
        <v>68.209999999999994</v>
      </c>
      <c r="W118" s="1" t="s">
        <v>101</v>
      </c>
      <c r="X118" s="1" t="s">
        <v>598</v>
      </c>
      <c r="Y118" s="1" t="s">
        <v>103</v>
      </c>
      <c r="Z118" s="1" t="s">
        <v>599</v>
      </c>
      <c r="AA118" s="1" t="s">
        <v>2026</v>
      </c>
      <c r="AB118" s="1" t="s">
        <v>2039</v>
      </c>
      <c r="AC118" s="1" t="s">
        <v>2085</v>
      </c>
      <c r="AD118" s="1" t="s">
        <v>2112</v>
      </c>
    </row>
    <row r="119" spans="1:31" ht="31.5" x14ac:dyDescent="0.25">
      <c r="A119" s="1" t="s">
        <v>586</v>
      </c>
      <c r="B119" s="1" t="s">
        <v>170</v>
      </c>
      <c r="C119" s="1" t="s">
        <v>28</v>
      </c>
      <c r="D119" s="1" t="s">
        <v>171</v>
      </c>
      <c r="E119" s="1" t="s">
        <v>587</v>
      </c>
      <c r="F119" s="1">
        <v>1669</v>
      </c>
      <c r="G119" s="1" t="s">
        <v>46</v>
      </c>
      <c r="H119" s="1" t="s">
        <v>32</v>
      </c>
      <c r="I119" s="1" t="s">
        <v>32</v>
      </c>
      <c r="J119" s="1" t="s">
        <v>33</v>
      </c>
      <c r="K119" s="1" t="s">
        <v>49</v>
      </c>
      <c r="L119" s="1" t="s">
        <v>36</v>
      </c>
      <c r="M119" s="1">
        <v>1633</v>
      </c>
      <c r="N119" s="2" t="s">
        <v>36</v>
      </c>
      <c r="O119" s="2" t="s">
        <v>36</v>
      </c>
      <c r="P119" s="2" t="s">
        <v>36</v>
      </c>
      <c r="Q119" s="2" t="s">
        <v>36</v>
      </c>
      <c r="S119" s="1">
        <v>307</v>
      </c>
      <c r="T119" s="1">
        <v>368</v>
      </c>
      <c r="U119" s="1" t="s">
        <v>600</v>
      </c>
      <c r="V119" s="1">
        <v>85.87</v>
      </c>
      <c r="W119" s="1" t="s">
        <v>101</v>
      </c>
      <c r="X119" s="1" t="s">
        <v>601</v>
      </c>
      <c r="Y119" s="1" t="s">
        <v>103</v>
      </c>
      <c r="Z119" s="1" t="s">
        <v>602</v>
      </c>
      <c r="AA119" s="1" t="s">
        <v>2070</v>
      </c>
    </row>
    <row r="120" spans="1:31" ht="31.5" x14ac:dyDescent="0.25">
      <c r="A120" s="1" t="s">
        <v>586</v>
      </c>
      <c r="B120" s="1" t="s">
        <v>170</v>
      </c>
      <c r="C120" s="1" t="s">
        <v>28</v>
      </c>
      <c r="D120" s="1" t="s">
        <v>171</v>
      </c>
      <c r="E120" s="1" t="s">
        <v>587</v>
      </c>
      <c r="F120" s="1">
        <v>1669</v>
      </c>
      <c r="G120" s="1" t="s">
        <v>46</v>
      </c>
      <c r="H120" s="1" t="s">
        <v>32</v>
      </c>
      <c r="I120" s="1" t="s">
        <v>32</v>
      </c>
      <c r="J120" s="1" t="s">
        <v>33</v>
      </c>
      <c r="K120" s="1" t="s">
        <v>49</v>
      </c>
      <c r="L120" s="1" t="s">
        <v>36</v>
      </c>
      <c r="M120" s="1">
        <v>1633</v>
      </c>
      <c r="N120" s="2" t="s">
        <v>36</v>
      </c>
      <c r="O120" s="2" t="s">
        <v>36</v>
      </c>
      <c r="P120" s="2" t="s">
        <v>36</v>
      </c>
      <c r="Q120" s="2" t="s">
        <v>36</v>
      </c>
      <c r="S120" s="1">
        <v>307</v>
      </c>
      <c r="T120" s="1">
        <v>368</v>
      </c>
      <c r="U120" s="1" t="s">
        <v>591</v>
      </c>
      <c r="V120" s="1">
        <v>86.41</v>
      </c>
      <c r="W120" s="1" t="s">
        <v>38</v>
      </c>
      <c r="X120" s="1" t="s">
        <v>592</v>
      </c>
      <c r="Y120" s="1" t="s">
        <v>58</v>
      </c>
      <c r="Z120" s="1" t="s">
        <v>593</v>
      </c>
      <c r="AA120" s="1" t="s">
        <v>2026</v>
      </c>
      <c r="AB120" s="1" t="s">
        <v>2086</v>
      </c>
      <c r="AC120" s="1" t="s">
        <v>2028</v>
      </c>
      <c r="AD120" s="1" t="s">
        <v>2029</v>
      </c>
    </row>
    <row r="121" spans="1:31" ht="31.5" x14ac:dyDescent="0.25">
      <c r="A121" s="1" t="s">
        <v>586</v>
      </c>
      <c r="B121" s="1" t="s">
        <v>170</v>
      </c>
      <c r="C121" s="1" t="s">
        <v>28</v>
      </c>
      <c r="D121" s="1" t="s">
        <v>171</v>
      </c>
      <c r="E121" s="1" t="s">
        <v>587</v>
      </c>
      <c r="F121" s="1">
        <v>1669</v>
      </c>
      <c r="G121" s="1" t="s">
        <v>46</v>
      </c>
      <c r="H121" s="1" t="s">
        <v>32</v>
      </c>
      <c r="I121" s="1" t="s">
        <v>32</v>
      </c>
      <c r="J121" s="1" t="s">
        <v>33</v>
      </c>
      <c r="K121" s="1" t="s">
        <v>49</v>
      </c>
      <c r="L121" s="1" t="s">
        <v>36</v>
      </c>
      <c r="M121" s="1">
        <v>1633</v>
      </c>
      <c r="N121" s="2" t="s">
        <v>36</v>
      </c>
      <c r="O121" s="2" t="s">
        <v>36</v>
      </c>
      <c r="P121" s="2" t="s">
        <v>36</v>
      </c>
      <c r="Q121" s="2" t="s">
        <v>36</v>
      </c>
      <c r="S121" s="1">
        <v>307</v>
      </c>
      <c r="T121" s="1">
        <v>368</v>
      </c>
      <c r="U121" s="1" t="s">
        <v>594</v>
      </c>
      <c r="V121" s="1">
        <v>96.2</v>
      </c>
      <c r="W121" s="1" t="s">
        <v>38</v>
      </c>
      <c r="X121" s="1" t="s">
        <v>595</v>
      </c>
      <c r="Y121" s="1" t="s">
        <v>40</v>
      </c>
      <c r="Z121" s="1" t="s">
        <v>596</v>
      </c>
      <c r="AA121" s="1" t="s">
        <v>2068</v>
      </c>
      <c r="AB121" s="1" t="s">
        <v>2086</v>
      </c>
      <c r="AC121" s="1" t="s">
        <v>2056</v>
      </c>
      <c r="AD121" s="1" t="s">
        <v>2060</v>
      </c>
    </row>
    <row r="122" spans="1:31" ht="31.5" x14ac:dyDescent="0.25">
      <c r="A122" s="1" t="s">
        <v>603</v>
      </c>
      <c r="B122" s="1" t="s">
        <v>540</v>
      </c>
      <c r="C122" s="1" t="s">
        <v>28</v>
      </c>
      <c r="D122" s="1" t="s">
        <v>541</v>
      </c>
      <c r="E122" s="1" t="s">
        <v>604</v>
      </c>
      <c r="F122" s="1">
        <v>1670</v>
      </c>
      <c r="G122" s="1" t="s">
        <v>46</v>
      </c>
      <c r="H122" s="1" t="s">
        <v>32</v>
      </c>
      <c r="I122" s="1" t="s">
        <v>32</v>
      </c>
      <c r="J122" s="1" t="s">
        <v>33</v>
      </c>
      <c r="K122" s="1" t="s">
        <v>49</v>
      </c>
      <c r="L122" s="1" t="s">
        <v>36</v>
      </c>
      <c r="M122" s="1">
        <v>1633</v>
      </c>
      <c r="N122" s="2" t="s">
        <v>36</v>
      </c>
      <c r="O122" s="2" t="s">
        <v>36</v>
      </c>
      <c r="P122" s="2" t="s">
        <v>36</v>
      </c>
      <c r="Q122" s="2" t="s">
        <v>36</v>
      </c>
      <c r="S122" s="1">
        <v>310</v>
      </c>
      <c r="T122" s="1">
        <v>544</v>
      </c>
      <c r="U122" s="1" t="s">
        <v>605</v>
      </c>
      <c r="V122" s="1">
        <v>10.11</v>
      </c>
      <c r="W122" s="1" t="s">
        <v>101</v>
      </c>
      <c r="X122" s="1" t="s">
        <v>606</v>
      </c>
      <c r="Y122" s="1" t="s">
        <v>103</v>
      </c>
      <c r="Z122" s="1" t="s">
        <v>607</v>
      </c>
      <c r="AA122" s="1" t="s">
        <v>2026</v>
      </c>
      <c r="AB122" s="1" t="s">
        <v>2036</v>
      </c>
      <c r="AC122" s="1" t="s">
        <v>2037</v>
      </c>
      <c r="AD122" s="1" t="s">
        <v>2038</v>
      </c>
    </row>
    <row r="123" spans="1:31" ht="47.25" x14ac:dyDescent="0.25">
      <c r="A123" s="1" t="s">
        <v>608</v>
      </c>
      <c r="B123" s="1" t="s">
        <v>336</v>
      </c>
      <c r="C123" s="1" t="s">
        <v>28</v>
      </c>
      <c r="D123" s="1" t="s">
        <v>337</v>
      </c>
      <c r="E123" s="1" t="s">
        <v>609</v>
      </c>
      <c r="F123" s="1">
        <v>1670</v>
      </c>
      <c r="G123" s="1" t="s">
        <v>85</v>
      </c>
      <c r="H123" s="1" t="s">
        <v>32</v>
      </c>
      <c r="I123" s="1" t="s">
        <v>32</v>
      </c>
      <c r="J123" s="1" t="s">
        <v>33</v>
      </c>
      <c r="K123" s="1" t="s">
        <v>86</v>
      </c>
      <c r="L123" s="1" t="s">
        <v>36</v>
      </c>
      <c r="M123" s="1">
        <v>1633</v>
      </c>
      <c r="N123" s="2" t="s">
        <v>36</v>
      </c>
      <c r="O123" s="2" t="s">
        <v>36</v>
      </c>
      <c r="P123" s="2" t="s">
        <v>36</v>
      </c>
      <c r="Q123" s="2" t="s">
        <v>36</v>
      </c>
      <c r="S123" s="1">
        <v>312</v>
      </c>
      <c r="T123" s="1">
        <v>273</v>
      </c>
      <c r="U123" s="1" t="s">
        <v>610</v>
      </c>
      <c r="V123" s="1">
        <v>60.07</v>
      </c>
      <c r="W123" s="1" t="s">
        <v>88</v>
      </c>
      <c r="X123" s="1" t="s">
        <v>611</v>
      </c>
      <c r="Y123" s="1" t="s">
        <v>90</v>
      </c>
      <c r="Z123" s="1" t="s">
        <v>612</v>
      </c>
      <c r="AA123" s="1" t="s">
        <v>2026</v>
      </c>
      <c r="AB123" s="1" t="s">
        <v>2086</v>
      </c>
      <c r="AC123" s="1" t="s">
        <v>2056</v>
      </c>
      <c r="AD123" s="1" t="s">
        <v>2113</v>
      </c>
      <c r="AE123" s="1" t="s">
        <v>2114</v>
      </c>
    </row>
    <row r="124" spans="1:31" ht="31.5" x14ac:dyDescent="0.25">
      <c r="A124" s="1" t="s">
        <v>608</v>
      </c>
      <c r="B124" s="1" t="s">
        <v>336</v>
      </c>
      <c r="C124" s="1" t="s">
        <v>28</v>
      </c>
      <c r="D124" s="1" t="s">
        <v>337</v>
      </c>
      <c r="E124" s="1" t="s">
        <v>609</v>
      </c>
      <c r="F124" s="1">
        <v>1670</v>
      </c>
      <c r="G124" s="1" t="s">
        <v>85</v>
      </c>
      <c r="H124" s="1" t="s">
        <v>32</v>
      </c>
      <c r="I124" s="1" t="s">
        <v>32</v>
      </c>
      <c r="J124" s="1" t="s">
        <v>33</v>
      </c>
      <c r="K124" s="1" t="s">
        <v>86</v>
      </c>
      <c r="L124" s="1" t="s">
        <v>36</v>
      </c>
      <c r="M124" s="1">
        <v>1633</v>
      </c>
      <c r="N124" s="2" t="s">
        <v>36</v>
      </c>
      <c r="O124" s="2" t="s">
        <v>36</v>
      </c>
      <c r="P124" s="2" t="s">
        <v>36</v>
      </c>
      <c r="Q124" s="2" t="s">
        <v>36</v>
      </c>
      <c r="S124" s="1">
        <v>312</v>
      </c>
      <c r="T124" s="1">
        <v>273</v>
      </c>
      <c r="U124" s="1" t="s">
        <v>613</v>
      </c>
      <c r="V124" s="1">
        <v>61.9</v>
      </c>
      <c r="W124" s="1" t="s">
        <v>88</v>
      </c>
      <c r="X124" s="1" t="s">
        <v>614</v>
      </c>
      <c r="Y124" s="1" t="s">
        <v>615</v>
      </c>
      <c r="Z124" s="1" t="s">
        <v>616</v>
      </c>
      <c r="AA124" s="1" t="s">
        <v>2026</v>
      </c>
      <c r="AB124" s="1" t="s">
        <v>2115</v>
      </c>
      <c r="AC124" s="1" t="s">
        <v>2047</v>
      </c>
      <c r="AD124" s="1" t="s">
        <v>2116</v>
      </c>
      <c r="AE124" s="1" t="s">
        <v>2117</v>
      </c>
    </row>
    <row r="125" spans="1:31" ht="31.5" x14ac:dyDescent="0.25">
      <c r="A125" s="1" t="s">
        <v>617</v>
      </c>
      <c r="B125" s="1" t="s">
        <v>193</v>
      </c>
      <c r="C125" s="1" t="s">
        <v>618</v>
      </c>
      <c r="D125" s="1" t="s">
        <v>619</v>
      </c>
      <c r="E125" s="1" t="s">
        <v>620</v>
      </c>
      <c r="F125" s="1">
        <v>1670</v>
      </c>
      <c r="G125" s="1" t="s">
        <v>46</v>
      </c>
      <c r="H125" s="1" t="s">
        <v>32</v>
      </c>
      <c r="I125" s="1" t="s">
        <v>47</v>
      </c>
      <c r="J125" s="1" t="s">
        <v>621</v>
      </c>
      <c r="K125" s="1" t="s">
        <v>67</v>
      </c>
      <c r="L125" s="1">
        <v>1603</v>
      </c>
      <c r="M125" s="1">
        <v>1637</v>
      </c>
      <c r="N125" s="2" t="s">
        <v>50</v>
      </c>
      <c r="O125" s="2" t="s">
        <v>36</v>
      </c>
      <c r="P125" s="2" t="s">
        <v>36</v>
      </c>
      <c r="Q125" s="2" t="s">
        <v>50</v>
      </c>
      <c r="R125" s="1">
        <v>34</v>
      </c>
      <c r="S125" s="1">
        <v>314</v>
      </c>
      <c r="T125" s="1">
        <v>210</v>
      </c>
      <c r="U125" s="1" t="s">
        <v>622</v>
      </c>
      <c r="V125" s="1">
        <v>46.67</v>
      </c>
      <c r="W125" s="1" t="s">
        <v>101</v>
      </c>
      <c r="X125" s="1" t="s">
        <v>623</v>
      </c>
      <c r="Y125" s="1" t="s">
        <v>103</v>
      </c>
      <c r="Z125" s="1" t="s">
        <v>624</v>
      </c>
      <c r="AA125" s="1" t="s">
        <v>2026</v>
      </c>
      <c r="AB125" s="1" t="s">
        <v>2118</v>
      </c>
      <c r="AC125" s="1" t="s">
        <v>2028</v>
      </c>
      <c r="AD125" s="1" t="s">
        <v>2029</v>
      </c>
    </row>
    <row r="126" spans="1:31" ht="31.5" x14ac:dyDescent="0.25">
      <c r="A126" s="1" t="s">
        <v>617</v>
      </c>
      <c r="B126" s="1" t="s">
        <v>193</v>
      </c>
      <c r="C126" s="1" t="s">
        <v>618</v>
      </c>
      <c r="D126" s="1" t="s">
        <v>619</v>
      </c>
      <c r="E126" s="1" t="s">
        <v>620</v>
      </c>
      <c r="F126" s="1">
        <v>1670</v>
      </c>
      <c r="G126" s="1" t="s">
        <v>46</v>
      </c>
      <c r="H126" s="1" t="s">
        <v>32</v>
      </c>
      <c r="I126" s="1" t="s">
        <v>47</v>
      </c>
      <c r="J126" s="1" t="s">
        <v>621</v>
      </c>
      <c r="K126" s="1" t="s">
        <v>67</v>
      </c>
      <c r="L126" s="1">
        <v>1603</v>
      </c>
      <c r="M126" s="1">
        <v>1637</v>
      </c>
      <c r="N126" s="2" t="s">
        <v>50</v>
      </c>
      <c r="O126" s="2" t="s">
        <v>36</v>
      </c>
      <c r="P126" s="2" t="s">
        <v>36</v>
      </c>
      <c r="Q126" s="2" t="s">
        <v>50</v>
      </c>
      <c r="R126" s="1">
        <v>34</v>
      </c>
      <c r="S126" s="1">
        <v>314</v>
      </c>
      <c r="T126" s="1">
        <v>210</v>
      </c>
      <c r="U126" s="1" t="s">
        <v>625</v>
      </c>
      <c r="V126" s="1">
        <v>60.95</v>
      </c>
      <c r="W126" s="1" t="s">
        <v>101</v>
      </c>
      <c r="X126" s="1" t="s">
        <v>626</v>
      </c>
      <c r="Y126" s="1" t="s">
        <v>468</v>
      </c>
      <c r="Z126" s="1" t="s">
        <v>627</v>
      </c>
      <c r="AA126" s="1" t="s">
        <v>2026</v>
      </c>
      <c r="AB126" s="1" t="s">
        <v>2118</v>
      </c>
      <c r="AC126" s="1" t="s">
        <v>2047</v>
      </c>
      <c r="AD126" s="1" t="s">
        <v>2119</v>
      </c>
    </row>
    <row r="127" spans="1:31" ht="31.5" x14ac:dyDescent="0.25">
      <c r="A127" s="1" t="s">
        <v>617</v>
      </c>
      <c r="B127" s="1" t="s">
        <v>193</v>
      </c>
      <c r="C127" s="1" t="s">
        <v>618</v>
      </c>
      <c r="D127" s="1" t="s">
        <v>619</v>
      </c>
      <c r="E127" s="1" t="s">
        <v>620</v>
      </c>
      <c r="F127" s="1">
        <v>1670</v>
      </c>
      <c r="G127" s="1" t="s">
        <v>46</v>
      </c>
      <c r="H127" s="1" t="s">
        <v>32</v>
      </c>
      <c r="I127" s="1" t="s">
        <v>47</v>
      </c>
      <c r="J127" s="1" t="s">
        <v>621</v>
      </c>
      <c r="K127" s="1" t="s">
        <v>67</v>
      </c>
      <c r="L127" s="1">
        <v>1603</v>
      </c>
      <c r="M127" s="1">
        <v>1637</v>
      </c>
      <c r="N127" s="2" t="s">
        <v>50</v>
      </c>
      <c r="O127" s="2" t="s">
        <v>36</v>
      </c>
      <c r="P127" s="2" t="s">
        <v>36</v>
      </c>
      <c r="Q127" s="2" t="s">
        <v>50</v>
      </c>
      <c r="R127" s="1">
        <v>34</v>
      </c>
      <c r="S127" s="1">
        <v>314</v>
      </c>
      <c r="T127" s="1">
        <v>210</v>
      </c>
      <c r="U127" s="1" t="s">
        <v>628</v>
      </c>
      <c r="V127" s="1">
        <v>73.81</v>
      </c>
      <c r="W127" s="1" t="s">
        <v>38</v>
      </c>
      <c r="X127" s="1" t="s">
        <v>629</v>
      </c>
      <c r="Y127" s="1" t="s">
        <v>630</v>
      </c>
      <c r="Z127" s="1" t="s">
        <v>631</v>
      </c>
      <c r="AA127" s="1" t="s">
        <v>2026</v>
      </c>
      <c r="AB127" s="1" t="s">
        <v>2027</v>
      </c>
      <c r="AC127" s="1" t="s">
        <v>2037</v>
      </c>
      <c r="AD127" s="1" t="s">
        <v>2048</v>
      </c>
    </row>
    <row r="128" spans="1:31" ht="31.5" x14ac:dyDescent="0.25">
      <c r="A128" s="1" t="s">
        <v>617</v>
      </c>
      <c r="B128" s="1" t="s">
        <v>193</v>
      </c>
      <c r="C128" s="1" t="s">
        <v>618</v>
      </c>
      <c r="D128" s="1" t="s">
        <v>619</v>
      </c>
      <c r="E128" s="1" t="s">
        <v>620</v>
      </c>
      <c r="F128" s="1">
        <v>1670</v>
      </c>
      <c r="G128" s="1" t="s">
        <v>46</v>
      </c>
      <c r="H128" s="1" t="s">
        <v>32</v>
      </c>
      <c r="I128" s="1" t="s">
        <v>47</v>
      </c>
      <c r="J128" s="1" t="s">
        <v>621</v>
      </c>
      <c r="K128" s="1" t="s">
        <v>67</v>
      </c>
      <c r="L128" s="1">
        <v>1603</v>
      </c>
      <c r="M128" s="1">
        <v>1637</v>
      </c>
      <c r="N128" s="2" t="s">
        <v>50</v>
      </c>
      <c r="O128" s="2" t="s">
        <v>36</v>
      </c>
      <c r="P128" s="2" t="s">
        <v>36</v>
      </c>
      <c r="Q128" s="2" t="s">
        <v>50</v>
      </c>
      <c r="R128" s="1">
        <v>34</v>
      </c>
      <c r="S128" s="1">
        <v>314</v>
      </c>
      <c r="T128" s="1">
        <v>210</v>
      </c>
      <c r="U128" s="1" t="s">
        <v>632</v>
      </c>
      <c r="V128" s="1">
        <v>98.1</v>
      </c>
      <c r="W128" s="1" t="s">
        <v>38</v>
      </c>
      <c r="X128" s="1" t="s">
        <v>633</v>
      </c>
      <c r="Y128" s="1" t="s">
        <v>40</v>
      </c>
      <c r="Z128" s="1" t="s">
        <v>634</v>
      </c>
      <c r="AA128" s="1" t="s">
        <v>2068</v>
      </c>
      <c r="AB128" s="1" t="s">
        <v>2059</v>
      </c>
      <c r="AC128" s="1" t="s">
        <v>2056</v>
      </c>
      <c r="AD128" s="1" t="s">
        <v>2120</v>
      </c>
    </row>
    <row r="129" spans="1:31" ht="31.5" x14ac:dyDescent="0.25">
      <c r="A129" s="1" t="s">
        <v>635</v>
      </c>
      <c r="B129" s="1" t="s">
        <v>636</v>
      </c>
      <c r="C129" s="1" t="s">
        <v>637</v>
      </c>
      <c r="D129" s="1" t="s">
        <v>638</v>
      </c>
      <c r="E129" s="1" t="s">
        <v>639</v>
      </c>
      <c r="F129" s="1">
        <v>1671</v>
      </c>
      <c r="G129" s="1" t="s">
        <v>46</v>
      </c>
      <c r="H129" s="1" t="s">
        <v>32</v>
      </c>
      <c r="I129" s="1" t="s">
        <v>35</v>
      </c>
      <c r="J129" s="1" t="s">
        <v>640</v>
      </c>
      <c r="K129" s="1" t="s">
        <v>67</v>
      </c>
      <c r="L129" s="1">
        <v>1654</v>
      </c>
      <c r="M129" s="1" t="s">
        <v>35</v>
      </c>
      <c r="N129" s="2" t="s">
        <v>35</v>
      </c>
      <c r="O129" s="2" t="s">
        <v>36</v>
      </c>
      <c r="P129" s="2" t="s">
        <v>35</v>
      </c>
      <c r="Q129" s="2" t="s">
        <v>36</v>
      </c>
      <c r="S129" s="1">
        <v>316</v>
      </c>
      <c r="T129" s="1">
        <v>387</v>
      </c>
      <c r="U129" s="1" t="s">
        <v>641</v>
      </c>
      <c r="V129" s="1">
        <v>67.959999999999994</v>
      </c>
      <c r="W129" s="1" t="s">
        <v>38</v>
      </c>
      <c r="X129" s="1" t="s">
        <v>642</v>
      </c>
      <c r="Y129" s="1" t="s">
        <v>40</v>
      </c>
      <c r="Z129" s="1" t="s">
        <v>643</v>
      </c>
      <c r="AA129" s="1" t="s">
        <v>2068</v>
      </c>
      <c r="AB129" s="1" t="s">
        <v>2059</v>
      </c>
      <c r="AC129" s="1" t="s">
        <v>2056</v>
      </c>
      <c r="AD129" s="1" t="s">
        <v>2090</v>
      </c>
    </row>
    <row r="130" spans="1:31" ht="31.5" x14ac:dyDescent="0.25">
      <c r="A130" s="1" t="s">
        <v>644</v>
      </c>
      <c r="B130" s="1" t="s">
        <v>177</v>
      </c>
      <c r="C130" s="1" t="s">
        <v>637</v>
      </c>
      <c r="D130" s="1" t="s">
        <v>645</v>
      </c>
      <c r="E130" s="1" t="s">
        <v>646</v>
      </c>
      <c r="F130" s="1">
        <v>1671</v>
      </c>
      <c r="G130" s="1" t="s">
        <v>46</v>
      </c>
      <c r="H130" s="1" t="s">
        <v>32</v>
      </c>
      <c r="I130" s="1" t="s">
        <v>35</v>
      </c>
      <c r="J130" s="1" t="s">
        <v>640</v>
      </c>
      <c r="K130" s="1" t="s">
        <v>67</v>
      </c>
      <c r="L130" s="1" t="s">
        <v>35</v>
      </c>
      <c r="M130" s="1" t="s">
        <v>35</v>
      </c>
      <c r="N130" s="2" t="s">
        <v>35</v>
      </c>
      <c r="O130" s="2" t="s">
        <v>35</v>
      </c>
      <c r="P130" s="2" t="s">
        <v>35</v>
      </c>
      <c r="Q130" s="2" t="s">
        <v>35</v>
      </c>
      <c r="S130" s="1">
        <v>317</v>
      </c>
      <c r="T130" s="1">
        <v>251</v>
      </c>
      <c r="U130" s="1" t="s">
        <v>647</v>
      </c>
      <c r="V130" s="1">
        <v>62.95</v>
      </c>
      <c r="W130" s="1" t="s">
        <v>38</v>
      </c>
      <c r="X130" s="1" t="s">
        <v>648</v>
      </c>
      <c r="Y130" s="1" t="s">
        <v>71</v>
      </c>
      <c r="Z130" s="1" t="s">
        <v>649</v>
      </c>
      <c r="AA130" s="1" t="s">
        <v>2026</v>
      </c>
      <c r="AB130" s="1" t="s">
        <v>2039</v>
      </c>
      <c r="AC130" s="1" t="s">
        <v>2040</v>
      </c>
      <c r="AD130" s="1" t="s">
        <v>2041</v>
      </c>
      <c r="AE130" s="1" t="s">
        <v>2121</v>
      </c>
    </row>
    <row r="131" spans="1:31" ht="31.5" x14ac:dyDescent="0.25">
      <c r="A131" s="1" t="s">
        <v>644</v>
      </c>
      <c r="B131" s="1" t="s">
        <v>177</v>
      </c>
      <c r="C131" s="1" t="s">
        <v>637</v>
      </c>
      <c r="D131" s="1" t="s">
        <v>645</v>
      </c>
      <c r="E131" s="1" t="s">
        <v>646</v>
      </c>
      <c r="F131" s="1">
        <v>1671</v>
      </c>
      <c r="G131" s="1" t="s">
        <v>46</v>
      </c>
      <c r="H131" s="1" t="s">
        <v>32</v>
      </c>
      <c r="I131" s="1" t="s">
        <v>35</v>
      </c>
      <c r="J131" s="1" t="s">
        <v>640</v>
      </c>
      <c r="K131" s="1" t="s">
        <v>67</v>
      </c>
      <c r="L131" s="1" t="s">
        <v>35</v>
      </c>
      <c r="M131" s="1" t="s">
        <v>35</v>
      </c>
      <c r="N131" s="2" t="s">
        <v>35</v>
      </c>
      <c r="O131" s="2" t="s">
        <v>35</v>
      </c>
      <c r="P131" s="2" t="s">
        <v>35</v>
      </c>
      <c r="Q131" s="2" t="s">
        <v>35</v>
      </c>
      <c r="S131" s="1">
        <v>317</v>
      </c>
      <c r="T131" s="1">
        <v>251</v>
      </c>
      <c r="U131" s="1" t="s">
        <v>650</v>
      </c>
      <c r="V131" s="1">
        <v>98.8</v>
      </c>
      <c r="W131" s="1" t="s">
        <v>101</v>
      </c>
      <c r="X131" s="1" t="s">
        <v>651</v>
      </c>
      <c r="Y131" s="1" t="s">
        <v>652</v>
      </c>
      <c r="Z131" s="1" t="s">
        <v>114</v>
      </c>
      <c r="AA131" s="1" t="s">
        <v>2058</v>
      </c>
      <c r="AB131" s="1" t="s">
        <v>2059</v>
      </c>
      <c r="AC131" s="1" t="s">
        <v>2056</v>
      </c>
      <c r="AD131" s="1" t="s">
        <v>2060</v>
      </c>
    </row>
    <row r="132" spans="1:31" ht="31.5" x14ac:dyDescent="0.25">
      <c r="A132" s="1" t="s">
        <v>653</v>
      </c>
      <c r="B132" s="1" t="s">
        <v>636</v>
      </c>
      <c r="C132" s="1" t="s">
        <v>637</v>
      </c>
      <c r="D132" s="1" t="s">
        <v>638</v>
      </c>
      <c r="E132" s="1" t="s">
        <v>654</v>
      </c>
      <c r="F132" s="1">
        <v>1671</v>
      </c>
      <c r="G132" s="1" t="s">
        <v>46</v>
      </c>
      <c r="H132" s="1" t="s">
        <v>32</v>
      </c>
      <c r="I132" s="1" t="s">
        <v>35</v>
      </c>
      <c r="J132" s="1" t="s">
        <v>640</v>
      </c>
      <c r="K132" s="1" t="s">
        <v>67</v>
      </c>
      <c r="L132" s="1">
        <v>1654</v>
      </c>
      <c r="M132" s="1" t="s">
        <v>35</v>
      </c>
      <c r="N132" s="2" t="s">
        <v>35</v>
      </c>
      <c r="O132" s="2" t="s">
        <v>36</v>
      </c>
      <c r="P132" s="2" t="s">
        <v>35</v>
      </c>
      <c r="Q132" s="2" t="s">
        <v>36</v>
      </c>
      <c r="S132" s="1">
        <v>319</v>
      </c>
      <c r="T132" s="1">
        <v>292</v>
      </c>
      <c r="U132" s="1" t="s">
        <v>655</v>
      </c>
      <c r="V132" s="1">
        <v>99.32</v>
      </c>
      <c r="W132" s="1" t="s">
        <v>38</v>
      </c>
      <c r="X132" s="1" t="s">
        <v>656</v>
      </c>
      <c r="Y132" s="1" t="s">
        <v>71</v>
      </c>
      <c r="AA132" s="1" t="s">
        <v>2058</v>
      </c>
      <c r="AB132" s="1" t="s">
        <v>2059</v>
      </c>
      <c r="AC132" s="1" t="s">
        <v>2056</v>
      </c>
      <c r="AD132" s="1" t="s">
        <v>2060</v>
      </c>
    </row>
    <row r="133" spans="1:31" ht="31.5" x14ac:dyDescent="0.25">
      <c r="A133" s="1" t="s">
        <v>657</v>
      </c>
      <c r="B133" s="1" t="s">
        <v>177</v>
      </c>
      <c r="C133" s="1" t="s">
        <v>637</v>
      </c>
      <c r="D133" s="1" t="s">
        <v>645</v>
      </c>
      <c r="E133" s="1" t="s">
        <v>658</v>
      </c>
      <c r="F133" s="1">
        <v>1671</v>
      </c>
      <c r="G133" s="1" t="s">
        <v>46</v>
      </c>
      <c r="H133" s="1" t="s">
        <v>32</v>
      </c>
      <c r="I133" s="1" t="s">
        <v>35</v>
      </c>
      <c r="J133" s="1" t="s">
        <v>640</v>
      </c>
      <c r="K133" s="1" t="s">
        <v>67</v>
      </c>
      <c r="L133" s="1" t="s">
        <v>35</v>
      </c>
      <c r="M133" s="1" t="s">
        <v>35</v>
      </c>
      <c r="N133" s="2" t="s">
        <v>35</v>
      </c>
      <c r="O133" s="2" t="s">
        <v>35</v>
      </c>
      <c r="P133" s="2" t="s">
        <v>35</v>
      </c>
      <c r="Q133" s="2" t="s">
        <v>35</v>
      </c>
      <c r="S133" s="1">
        <v>324</v>
      </c>
      <c r="T133" s="1">
        <v>288</v>
      </c>
      <c r="U133" s="1" t="s">
        <v>659</v>
      </c>
      <c r="V133" s="1">
        <v>72.569999999999993</v>
      </c>
      <c r="W133" s="1" t="s">
        <v>38</v>
      </c>
      <c r="X133" s="1" t="s">
        <v>660</v>
      </c>
      <c r="Y133" s="1" t="s">
        <v>523</v>
      </c>
      <c r="Z133" s="1" t="s">
        <v>661</v>
      </c>
      <c r="AA133" s="1" t="s">
        <v>2026</v>
      </c>
      <c r="AB133" s="1" t="s">
        <v>2039</v>
      </c>
      <c r="AC133" s="1" t="s">
        <v>2040</v>
      </c>
      <c r="AD133" s="1" t="s">
        <v>2043</v>
      </c>
      <c r="AE133" s="1" t="s">
        <v>2122</v>
      </c>
    </row>
    <row r="134" spans="1:31" ht="31.5" x14ac:dyDescent="0.25">
      <c r="A134" s="1" t="s">
        <v>657</v>
      </c>
      <c r="B134" s="1" t="s">
        <v>177</v>
      </c>
      <c r="C134" s="1" t="s">
        <v>637</v>
      </c>
      <c r="D134" s="1" t="s">
        <v>645</v>
      </c>
      <c r="E134" s="1" t="s">
        <v>658</v>
      </c>
      <c r="F134" s="1">
        <v>1671</v>
      </c>
      <c r="G134" s="1" t="s">
        <v>46</v>
      </c>
      <c r="H134" s="1" t="s">
        <v>32</v>
      </c>
      <c r="I134" s="1" t="s">
        <v>35</v>
      </c>
      <c r="J134" s="1" t="s">
        <v>640</v>
      </c>
      <c r="K134" s="1" t="s">
        <v>67</v>
      </c>
      <c r="L134" s="1" t="s">
        <v>35</v>
      </c>
      <c r="M134" s="1" t="s">
        <v>35</v>
      </c>
      <c r="N134" s="2" t="s">
        <v>35</v>
      </c>
      <c r="O134" s="2" t="s">
        <v>35</v>
      </c>
      <c r="P134" s="2" t="s">
        <v>35</v>
      </c>
      <c r="Q134" s="2" t="s">
        <v>35</v>
      </c>
      <c r="S134" s="1">
        <v>324</v>
      </c>
      <c r="T134" s="1">
        <v>288</v>
      </c>
      <c r="U134" s="1" t="s">
        <v>662</v>
      </c>
      <c r="V134" s="1">
        <v>98.96</v>
      </c>
      <c r="W134" s="1" t="s">
        <v>101</v>
      </c>
      <c r="X134" s="1" t="s">
        <v>663</v>
      </c>
      <c r="Y134" s="1" t="s">
        <v>652</v>
      </c>
      <c r="Z134" s="1" t="s">
        <v>114</v>
      </c>
      <c r="AA134" s="1" t="s">
        <v>2058</v>
      </c>
      <c r="AB134" s="1" t="s">
        <v>2059</v>
      </c>
      <c r="AC134" s="1" t="s">
        <v>2056</v>
      </c>
      <c r="AD134" s="1" t="s">
        <v>2060</v>
      </c>
    </row>
    <row r="135" spans="1:31" ht="31.5" x14ac:dyDescent="0.25">
      <c r="A135" s="1" t="s">
        <v>664</v>
      </c>
      <c r="B135" s="1" t="s">
        <v>506</v>
      </c>
      <c r="C135" s="1" t="s">
        <v>637</v>
      </c>
      <c r="D135" s="1" t="s">
        <v>665</v>
      </c>
      <c r="E135" s="1" t="s">
        <v>666</v>
      </c>
      <c r="F135" s="1">
        <v>1671</v>
      </c>
      <c r="G135" s="1" t="s">
        <v>46</v>
      </c>
      <c r="H135" s="1" t="s">
        <v>32</v>
      </c>
      <c r="I135" s="1" t="s">
        <v>35</v>
      </c>
      <c r="J135" s="1" t="s">
        <v>640</v>
      </c>
      <c r="K135" s="1" t="s">
        <v>34</v>
      </c>
      <c r="L135" s="1" t="s">
        <v>35</v>
      </c>
      <c r="M135" s="1" t="s">
        <v>35</v>
      </c>
      <c r="N135" s="2" t="s">
        <v>35</v>
      </c>
      <c r="O135" s="2" t="s">
        <v>35</v>
      </c>
      <c r="P135" s="2" t="s">
        <v>35</v>
      </c>
      <c r="Q135" s="2" t="s">
        <v>35</v>
      </c>
      <c r="S135" s="1">
        <v>326</v>
      </c>
      <c r="T135" s="1">
        <v>369</v>
      </c>
      <c r="U135" s="1" t="s">
        <v>667</v>
      </c>
      <c r="V135" s="1">
        <v>72.900000000000006</v>
      </c>
      <c r="W135" s="1" t="s">
        <v>101</v>
      </c>
      <c r="X135" s="1" t="s">
        <v>668</v>
      </c>
      <c r="Y135" s="1" t="s">
        <v>103</v>
      </c>
      <c r="Z135" s="1" t="s">
        <v>669</v>
      </c>
      <c r="AA135" s="1" t="s">
        <v>2061</v>
      </c>
    </row>
    <row r="136" spans="1:31" ht="31.5" x14ac:dyDescent="0.25">
      <c r="A136" s="1" t="s">
        <v>664</v>
      </c>
      <c r="B136" s="1" t="s">
        <v>506</v>
      </c>
      <c r="C136" s="1" t="s">
        <v>637</v>
      </c>
      <c r="D136" s="1" t="s">
        <v>665</v>
      </c>
      <c r="E136" s="1" t="s">
        <v>666</v>
      </c>
      <c r="F136" s="1">
        <v>1671</v>
      </c>
      <c r="G136" s="1" t="s">
        <v>46</v>
      </c>
      <c r="H136" s="1" t="s">
        <v>32</v>
      </c>
      <c r="I136" s="1" t="s">
        <v>35</v>
      </c>
      <c r="J136" s="1" t="s">
        <v>640</v>
      </c>
      <c r="K136" s="1" t="s">
        <v>34</v>
      </c>
      <c r="L136" s="1" t="s">
        <v>35</v>
      </c>
      <c r="M136" s="1" t="s">
        <v>35</v>
      </c>
      <c r="N136" s="2" t="s">
        <v>35</v>
      </c>
      <c r="O136" s="2" t="s">
        <v>35</v>
      </c>
      <c r="P136" s="2" t="s">
        <v>35</v>
      </c>
      <c r="Q136" s="2" t="s">
        <v>35</v>
      </c>
      <c r="S136" s="1">
        <v>326</v>
      </c>
      <c r="T136" s="1">
        <v>369</v>
      </c>
      <c r="U136" s="1" t="s">
        <v>670</v>
      </c>
      <c r="V136" s="1">
        <v>86.72</v>
      </c>
      <c r="W136" s="1" t="s">
        <v>101</v>
      </c>
      <c r="X136" s="1" t="s">
        <v>671</v>
      </c>
      <c r="Y136" s="1" t="s">
        <v>103</v>
      </c>
      <c r="Z136" s="1" t="s">
        <v>672</v>
      </c>
      <c r="AA136" s="1" t="s">
        <v>2061</v>
      </c>
    </row>
    <row r="137" spans="1:31" ht="31.5" x14ac:dyDescent="0.25">
      <c r="A137" s="1" t="s">
        <v>673</v>
      </c>
      <c r="B137" s="1" t="s">
        <v>193</v>
      </c>
      <c r="C137" s="1" t="s">
        <v>637</v>
      </c>
      <c r="D137" s="1" t="s">
        <v>674</v>
      </c>
      <c r="E137" s="1" t="s">
        <v>658</v>
      </c>
      <c r="F137" s="1">
        <v>1671</v>
      </c>
      <c r="G137" s="1" t="s">
        <v>46</v>
      </c>
      <c r="H137" s="1" t="s">
        <v>32</v>
      </c>
      <c r="I137" s="1" t="s">
        <v>35</v>
      </c>
      <c r="J137" s="1" t="s">
        <v>640</v>
      </c>
      <c r="K137" s="1" t="s">
        <v>67</v>
      </c>
      <c r="L137" s="1">
        <v>1603</v>
      </c>
      <c r="M137" s="1" t="s">
        <v>35</v>
      </c>
      <c r="N137" s="2" t="s">
        <v>35</v>
      </c>
      <c r="O137" s="2" t="s">
        <v>36</v>
      </c>
      <c r="P137" s="2" t="s">
        <v>35</v>
      </c>
      <c r="Q137" s="2" t="s">
        <v>36</v>
      </c>
      <c r="S137" s="1">
        <v>327</v>
      </c>
      <c r="T137" s="1">
        <v>244</v>
      </c>
      <c r="U137" s="1" t="s">
        <v>675</v>
      </c>
      <c r="V137" s="1">
        <v>99.18</v>
      </c>
      <c r="W137" s="1" t="s">
        <v>676</v>
      </c>
      <c r="X137" s="1" t="s">
        <v>677</v>
      </c>
      <c r="Y137" s="1" t="s">
        <v>678</v>
      </c>
      <c r="AA137" s="1" t="s">
        <v>2058</v>
      </c>
      <c r="AB137" s="1" t="s">
        <v>2059</v>
      </c>
      <c r="AC137" s="1" t="s">
        <v>2056</v>
      </c>
      <c r="AD137" s="1" t="s">
        <v>2097</v>
      </c>
    </row>
    <row r="138" spans="1:31" ht="47.25" x14ac:dyDescent="0.25">
      <c r="A138" s="1" t="s">
        <v>679</v>
      </c>
      <c r="B138" s="1" t="s">
        <v>122</v>
      </c>
      <c r="C138" s="1" t="s">
        <v>637</v>
      </c>
      <c r="D138" s="1" t="s">
        <v>680</v>
      </c>
      <c r="E138" s="1" t="s">
        <v>681</v>
      </c>
      <c r="F138" s="1">
        <v>1671</v>
      </c>
      <c r="G138" s="1" t="s">
        <v>682</v>
      </c>
      <c r="H138" s="1" t="s">
        <v>32</v>
      </c>
      <c r="I138" s="1" t="s">
        <v>35</v>
      </c>
      <c r="J138" s="1" t="s">
        <v>640</v>
      </c>
      <c r="K138" s="1" t="s">
        <v>67</v>
      </c>
      <c r="L138" s="1">
        <v>1629</v>
      </c>
      <c r="M138" s="1" t="s">
        <v>35</v>
      </c>
      <c r="N138" s="2" t="s">
        <v>35</v>
      </c>
      <c r="O138" s="2" t="s">
        <v>36</v>
      </c>
      <c r="P138" s="2" t="s">
        <v>35</v>
      </c>
      <c r="Q138" s="2" t="s">
        <v>36</v>
      </c>
      <c r="S138" s="1">
        <v>329</v>
      </c>
      <c r="T138" s="1">
        <v>349</v>
      </c>
      <c r="U138" s="1" t="s">
        <v>683</v>
      </c>
      <c r="V138" s="1">
        <v>86.82</v>
      </c>
      <c r="W138" s="1" t="s">
        <v>684</v>
      </c>
      <c r="X138" s="1" t="s">
        <v>685</v>
      </c>
      <c r="Y138" s="1" t="s">
        <v>686</v>
      </c>
      <c r="Z138" s="1" t="s">
        <v>687</v>
      </c>
      <c r="AA138" s="1" t="s">
        <v>2026</v>
      </c>
      <c r="AB138" s="1" t="s">
        <v>985</v>
      </c>
      <c r="AC138" s="1" t="s">
        <v>2082</v>
      </c>
      <c r="AD138" s="1" t="s">
        <v>2123</v>
      </c>
      <c r="AE138" s="1" t="s">
        <v>2124</v>
      </c>
    </row>
    <row r="139" spans="1:31" ht="31.5" x14ac:dyDescent="0.25">
      <c r="A139" s="1" t="s">
        <v>688</v>
      </c>
      <c r="B139" s="1" t="s">
        <v>362</v>
      </c>
      <c r="C139" s="1" t="s">
        <v>637</v>
      </c>
      <c r="D139" s="1" t="s">
        <v>689</v>
      </c>
      <c r="E139" s="1" t="s">
        <v>690</v>
      </c>
      <c r="F139" s="1">
        <v>1671</v>
      </c>
      <c r="G139" s="1" t="s">
        <v>46</v>
      </c>
      <c r="H139" s="1" t="s">
        <v>32</v>
      </c>
      <c r="I139" s="1" t="s">
        <v>35</v>
      </c>
      <c r="J139" s="1" t="s">
        <v>640</v>
      </c>
      <c r="K139" s="1" t="s">
        <v>49</v>
      </c>
      <c r="L139" s="1" t="s">
        <v>36</v>
      </c>
      <c r="M139" s="1" t="s">
        <v>35</v>
      </c>
      <c r="N139" s="2" t="s">
        <v>35</v>
      </c>
      <c r="O139" s="2" t="s">
        <v>36</v>
      </c>
      <c r="P139" s="2" t="s">
        <v>35</v>
      </c>
      <c r="Q139" s="2" t="s">
        <v>36</v>
      </c>
      <c r="S139" s="1">
        <v>330</v>
      </c>
      <c r="T139" s="1">
        <v>445</v>
      </c>
      <c r="U139" s="1" t="s">
        <v>691</v>
      </c>
      <c r="V139" s="1">
        <v>93.03</v>
      </c>
      <c r="W139" s="1" t="s">
        <v>38</v>
      </c>
      <c r="X139" s="1" t="s">
        <v>692</v>
      </c>
      <c r="Y139" s="1" t="s">
        <v>40</v>
      </c>
      <c r="Z139" s="1" t="s">
        <v>693</v>
      </c>
      <c r="AA139" s="1" t="s">
        <v>2075</v>
      </c>
      <c r="AB139" s="1" t="s">
        <v>2039</v>
      </c>
      <c r="AC139" s="1" t="s">
        <v>2028</v>
      </c>
      <c r="AD139" s="1" t="s">
        <v>2029</v>
      </c>
    </row>
    <row r="140" spans="1:31" ht="31.5" x14ac:dyDescent="0.25">
      <c r="A140" s="1" t="s">
        <v>688</v>
      </c>
      <c r="B140" s="1" t="s">
        <v>362</v>
      </c>
      <c r="C140" s="1" t="s">
        <v>637</v>
      </c>
      <c r="D140" s="1" t="s">
        <v>689</v>
      </c>
      <c r="E140" s="1" t="s">
        <v>690</v>
      </c>
      <c r="F140" s="1">
        <v>1671</v>
      </c>
      <c r="G140" s="1" t="s">
        <v>46</v>
      </c>
      <c r="H140" s="1" t="s">
        <v>32</v>
      </c>
      <c r="I140" s="1" t="s">
        <v>35</v>
      </c>
      <c r="J140" s="1" t="s">
        <v>640</v>
      </c>
      <c r="K140" s="1" t="s">
        <v>49</v>
      </c>
      <c r="L140" s="1" t="s">
        <v>36</v>
      </c>
      <c r="M140" s="1" t="s">
        <v>35</v>
      </c>
      <c r="N140" s="2" t="s">
        <v>35</v>
      </c>
      <c r="O140" s="2" t="s">
        <v>36</v>
      </c>
      <c r="P140" s="2" t="s">
        <v>35</v>
      </c>
      <c r="Q140" s="2" t="s">
        <v>36</v>
      </c>
      <c r="S140" s="1">
        <v>330</v>
      </c>
      <c r="T140" s="1">
        <v>445</v>
      </c>
      <c r="U140" s="1" t="s">
        <v>694</v>
      </c>
      <c r="V140" s="1">
        <v>99.33</v>
      </c>
      <c r="W140" s="1" t="s">
        <v>38</v>
      </c>
      <c r="X140" s="1" t="s">
        <v>695</v>
      </c>
      <c r="Y140" s="1" t="s">
        <v>71</v>
      </c>
      <c r="Z140" s="1" t="s">
        <v>696</v>
      </c>
      <c r="AA140" s="1" t="s">
        <v>2068</v>
      </c>
      <c r="AB140" s="1" t="s">
        <v>2059</v>
      </c>
      <c r="AC140" s="1" t="s">
        <v>2028</v>
      </c>
      <c r="AD140" s="1" t="s">
        <v>2029</v>
      </c>
    </row>
    <row r="141" spans="1:31" ht="31.5" x14ac:dyDescent="0.25">
      <c r="A141" s="1" t="s">
        <v>697</v>
      </c>
      <c r="B141" s="1" t="s">
        <v>698</v>
      </c>
      <c r="C141" s="1" t="s">
        <v>637</v>
      </c>
      <c r="D141" s="1" t="s">
        <v>699</v>
      </c>
      <c r="E141" s="1" t="s">
        <v>700</v>
      </c>
      <c r="F141" s="1">
        <v>1671</v>
      </c>
      <c r="G141" s="1" t="s">
        <v>46</v>
      </c>
      <c r="H141" s="1" t="s">
        <v>32</v>
      </c>
      <c r="I141" s="1" t="s">
        <v>35</v>
      </c>
      <c r="J141" s="1" t="s">
        <v>640</v>
      </c>
      <c r="K141" s="1" t="s">
        <v>49</v>
      </c>
      <c r="L141" s="1">
        <v>1628</v>
      </c>
      <c r="M141" s="1" t="s">
        <v>35</v>
      </c>
      <c r="N141" s="2" t="s">
        <v>35</v>
      </c>
      <c r="O141" s="2" t="s">
        <v>36</v>
      </c>
      <c r="P141" s="2" t="s">
        <v>35</v>
      </c>
      <c r="Q141" s="2" t="s">
        <v>36</v>
      </c>
      <c r="S141" s="1">
        <v>331</v>
      </c>
      <c r="T141" s="1">
        <v>586</v>
      </c>
      <c r="U141" s="1" t="s">
        <v>701</v>
      </c>
      <c r="V141" s="1">
        <v>89.08</v>
      </c>
      <c r="W141" s="1" t="s">
        <v>38</v>
      </c>
      <c r="X141" s="1" t="s">
        <v>702</v>
      </c>
      <c r="Y141" s="1" t="s">
        <v>71</v>
      </c>
      <c r="Z141" s="1" t="s">
        <v>703</v>
      </c>
      <c r="AA141" s="1" t="s">
        <v>2058</v>
      </c>
      <c r="AB141" s="1" t="s">
        <v>2059</v>
      </c>
      <c r="AC141" s="1" t="s">
        <v>2056</v>
      </c>
      <c r="AD141" s="1" t="s">
        <v>2060</v>
      </c>
    </row>
    <row r="142" spans="1:31" ht="31.5" x14ac:dyDescent="0.25">
      <c r="A142" s="1" t="s">
        <v>697</v>
      </c>
      <c r="B142" s="1" t="s">
        <v>698</v>
      </c>
      <c r="C142" s="1" t="s">
        <v>637</v>
      </c>
      <c r="D142" s="1" t="s">
        <v>699</v>
      </c>
      <c r="E142" s="1" t="s">
        <v>700</v>
      </c>
      <c r="F142" s="1">
        <v>1671</v>
      </c>
      <c r="G142" s="1" t="s">
        <v>46</v>
      </c>
      <c r="H142" s="1" t="s">
        <v>32</v>
      </c>
      <c r="I142" s="1" t="s">
        <v>35</v>
      </c>
      <c r="J142" s="1" t="s">
        <v>640</v>
      </c>
      <c r="K142" s="1" t="s">
        <v>49</v>
      </c>
      <c r="L142" s="1">
        <v>1628</v>
      </c>
      <c r="M142" s="1" t="s">
        <v>35</v>
      </c>
      <c r="N142" s="2" t="s">
        <v>35</v>
      </c>
      <c r="O142" s="2" t="s">
        <v>36</v>
      </c>
      <c r="P142" s="2" t="s">
        <v>35</v>
      </c>
      <c r="Q142" s="2" t="s">
        <v>36</v>
      </c>
      <c r="S142" s="1">
        <v>331</v>
      </c>
      <c r="T142" s="1">
        <v>586</v>
      </c>
      <c r="U142" s="1" t="s">
        <v>704</v>
      </c>
      <c r="V142" s="1">
        <v>99.83</v>
      </c>
      <c r="W142" s="1" t="s">
        <v>88</v>
      </c>
      <c r="X142" s="1" t="s">
        <v>705</v>
      </c>
      <c r="Y142" s="1" t="s">
        <v>706</v>
      </c>
      <c r="AA142" s="1" t="s">
        <v>2074</v>
      </c>
    </row>
    <row r="143" spans="1:31" ht="31.5" x14ac:dyDescent="0.25">
      <c r="A143" s="1" t="s">
        <v>707</v>
      </c>
      <c r="B143" s="1" t="s">
        <v>97</v>
      </c>
      <c r="C143" s="1" t="s">
        <v>637</v>
      </c>
      <c r="D143" s="1" t="s">
        <v>708</v>
      </c>
      <c r="E143" s="1" t="s">
        <v>709</v>
      </c>
      <c r="F143" s="1">
        <v>1671</v>
      </c>
      <c r="G143" s="1" t="s">
        <v>46</v>
      </c>
      <c r="H143" s="1" t="s">
        <v>32</v>
      </c>
      <c r="I143" s="1" t="s">
        <v>35</v>
      </c>
      <c r="J143" s="1" t="s">
        <v>640</v>
      </c>
      <c r="K143" s="1" t="s">
        <v>67</v>
      </c>
      <c r="L143" s="1" t="s">
        <v>35</v>
      </c>
      <c r="M143" s="1" t="s">
        <v>35</v>
      </c>
      <c r="N143" s="2" t="s">
        <v>35</v>
      </c>
      <c r="O143" s="2" t="s">
        <v>35</v>
      </c>
      <c r="P143" s="2" t="s">
        <v>35</v>
      </c>
      <c r="Q143" s="2" t="s">
        <v>35</v>
      </c>
      <c r="S143" s="1">
        <v>332</v>
      </c>
      <c r="T143" s="1">
        <v>230</v>
      </c>
      <c r="U143" s="1" t="s">
        <v>710</v>
      </c>
      <c r="V143" s="1">
        <v>98.26</v>
      </c>
      <c r="W143" s="1" t="s">
        <v>38</v>
      </c>
      <c r="X143" s="1" t="s">
        <v>711</v>
      </c>
      <c r="Y143" s="1" t="s">
        <v>40</v>
      </c>
      <c r="Z143" s="1" t="s">
        <v>712</v>
      </c>
      <c r="AA143" s="1" t="s">
        <v>2068</v>
      </c>
      <c r="AB143" s="1" t="s">
        <v>2059</v>
      </c>
      <c r="AC143" s="1" t="s">
        <v>2056</v>
      </c>
      <c r="AD143" s="1" t="s">
        <v>2090</v>
      </c>
    </row>
    <row r="144" spans="1:31" ht="31.5" x14ac:dyDescent="0.25">
      <c r="A144" s="1" t="s">
        <v>713</v>
      </c>
      <c r="B144" s="1" t="s">
        <v>371</v>
      </c>
      <c r="C144" s="1" t="s">
        <v>637</v>
      </c>
      <c r="D144" s="1" t="s">
        <v>714</v>
      </c>
      <c r="E144" s="1" t="s">
        <v>715</v>
      </c>
      <c r="F144" s="1">
        <v>1671</v>
      </c>
      <c r="G144" s="1" t="s">
        <v>46</v>
      </c>
      <c r="H144" s="1" t="s">
        <v>32</v>
      </c>
      <c r="I144" s="1" t="s">
        <v>35</v>
      </c>
      <c r="J144" s="1" t="s">
        <v>640</v>
      </c>
      <c r="K144" s="1" t="s">
        <v>67</v>
      </c>
      <c r="L144" s="1">
        <v>1601</v>
      </c>
      <c r="M144" s="1" t="s">
        <v>35</v>
      </c>
      <c r="N144" s="2" t="s">
        <v>35</v>
      </c>
      <c r="O144" s="2" t="s">
        <v>36</v>
      </c>
      <c r="P144" s="2" t="s">
        <v>35</v>
      </c>
      <c r="Q144" s="2" t="s">
        <v>36</v>
      </c>
      <c r="S144" s="1">
        <v>333</v>
      </c>
      <c r="T144" s="1">
        <v>456</v>
      </c>
      <c r="U144" s="1" t="s">
        <v>716</v>
      </c>
      <c r="V144" s="1">
        <v>61.84</v>
      </c>
      <c r="W144" s="1" t="s">
        <v>38</v>
      </c>
      <c r="X144" s="1" t="s">
        <v>717</v>
      </c>
      <c r="Y144" s="1" t="s">
        <v>40</v>
      </c>
      <c r="Z144" s="1" t="s">
        <v>718</v>
      </c>
      <c r="AA144" s="1" t="s">
        <v>2026</v>
      </c>
      <c r="AB144" s="1" t="s">
        <v>2039</v>
      </c>
      <c r="AC144" s="1" t="s">
        <v>2040</v>
      </c>
      <c r="AD144" s="1" t="s">
        <v>2043</v>
      </c>
      <c r="AE144" s="1" t="s">
        <v>2125</v>
      </c>
    </row>
    <row r="145" spans="1:30" ht="31.5" x14ac:dyDescent="0.25">
      <c r="A145" s="1" t="s">
        <v>719</v>
      </c>
      <c r="B145" s="1" t="s">
        <v>272</v>
      </c>
      <c r="C145" s="1" t="s">
        <v>637</v>
      </c>
      <c r="D145" s="1" t="s">
        <v>720</v>
      </c>
      <c r="E145" s="1" t="s">
        <v>721</v>
      </c>
      <c r="F145" s="1">
        <v>1671</v>
      </c>
      <c r="G145" s="1" t="s">
        <v>46</v>
      </c>
      <c r="H145" s="1" t="s">
        <v>32</v>
      </c>
      <c r="I145" s="1" t="s">
        <v>35</v>
      </c>
      <c r="J145" s="1" t="s">
        <v>640</v>
      </c>
      <c r="K145" s="1" t="s">
        <v>34</v>
      </c>
      <c r="L145" s="1" t="s">
        <v>36</v>
      </c>
      <c r="M145" s="1" t="s">
        <v>35</v>
      </c>
      <c r="N145" s="2" t="s">
        <v>35</v>
      </c>
      <c r="O145" s="2" t="s">
        <v>36</v>
      </c>
      <c r="P145" s="2" t="s">
        <v>35</v>
      </c>
      <c r="Q145" s="2" t="s">
        <v>36</v>
      </c>
      <c r="S145" s="1">
        <v>334</v>
      </c>
      <c r="T145" s="1">
        <v>440</v>
      </c>
      <c r="U145" s="1" t="s">
        <v>722</v>
      </c>
      <c r="V145" s="1">
        <v>65.45</v>
      </c>
      <c r="W145" s="1" t="s">
        <v>38</v>
      </c>
      <c r="X145" s="1" t="s">
        <v>723</v>
      </c>
      <c r="Y145" s="1" t="s">
        <v>40</v>
      </c>
      <c r="Z145" s="1" t="s">
        <v>724</v>
      </c>
      <c r="AA145" s="1" t="s">
        <v>2026</v>
      </c>
      <c r="AB145" s="1" t="s">
        <v>2036</v>
      </c>
      <c r="AC145" s="1" t="s">
        <v>2037</v>
      </c>
      <c r="AD145" s="1" t="s">
        <v>2038</v>
      </c>
    </row>
    <row r="146" spans="1:30" ht="31.5" x14ac:dyDescent="0.25">
      <c r="A146" s="1" t="s">
        <v>725</v>
      </c>
      <c r="B146" s="1" t="s">
        <v>43</v>
      </c>
      <c r="C146" s="1" t="s">
        <v>637</v>
      </c>
      <c r="D146" s="1" t="s">
        <v>726</v>
      </c>
      <c r="E146" s="1" t="s">
        <v>727</v>
      </c>
      <c r="F146" s="1">
        <v>1671</v>
      </c>
      <c r="G146" s="1" t="s">
        <v>46</v>
      </c>
      <c r="H146" s="1" t="s">
        <v>47</v>
      </c>
      <c r="I146" s="1" t="s">
        <v>35</v>
      </c>
      <c r="J146" s="1" t="s">
        <v>728</v>
      </c>
      <c r="K146" s="1" t="s">
        <v>49</v>
      </c>
      <c r="L146" s="1">
        <v>1604</v>
      </c>
      <c r="M146" s="1" t="s">
        <v>35</v>
      </c>
      <c r="N146" s="2" t="s">
        <v>35</v>
      </c>
      <c r="O146" s="2" t="s">
        <v>36</v>
      </c>
      <c r="P146" s="2" t="s">
        <v>35</v>
      </c>
      <c r="Q146" s="2" t="s">
        <v>36</v>
      </c>
      <c r="S146" s="1">
        <v>335</v>
      </c>
      <c r="T146" s="1">
        <v>727</v>
      </c>
      <c r="U146" s="1" t="s">
        <v>729</v>
      </c>
      <c r="V146" s="1">
        <v>82.39</v>
      </c>
      <c r="W146" s="1" t="s">
        <v>38</v>
      </c>
      <c r="X146" s="1" t="s">
        <v>730</v>
      </c>
      <c r="Y146" s="1" t="s">
        <v>40</v>
      </c>
      <c r="Z146" s="1" t="s">
        <v>731</v>
      </c>
      <c r="AA146" s="1" t="s">
        <v>2026</v>
      </c>
      <c r="AB146" s="1" t="s">
        <v>2036</v>
      </c>
      <c r="AC146" s="1" t="s">
        <v>2047</v>
      </c>
      <c r="AD146" s="1" t="s">
        <v>2126</v>
      </c>
    </row>
    <row r="147" spans="1:30" ht="31.5" x14ac:dyDescent="0.25">
      <c r="A147" s="1" t="s">
        <v>732</v>
      </c>
      <c r="B147" s="1" t="s">
        <v>122</v>
      </c>
      <c r="C147" s="1" t="s">
        <v>637</v>
      </c>
      <c r="D147" s="1" t="s">
        <v>680</v>
      </c>
      <c r="E147" s="1" t="s">
        <v>733</v>
      </c>
      <c r="F147" s="1">
        <v>1671</v>
      </c>
      <c r="G147" s="1" t="s">
        <v>46</v>
      </c>
      <c r="H147" s="1" t="s">
        <v>32</v>
      </c>
      <c r="I147" s="1" t="s">
        <v>35</v>
      </c>
      <c r="J147" s="1" t="s">
        <v>640</v>
      </c>
      <c r="K147" s="1" t="s">
        <v>67</v>
      </c>
      <c r="L147" s="1">
        <v>1629</v>
      </c>
      <c r="M147" s="1" t="s">
        <v>35</v>
      </c>
      <c r="N147" s="2" t="s">
        <v>35</v>
      </c>
      <c r="O147" s="2" t="s">
        <v>36</v>
      </c>
      <c r="P147" s="2" t="s">
        <v>35</v>
      </c>
      <c r="Q147" s="2" t="s">
        <v>36</v>
      </c>
      <c r="S147" s="1">
        <v>336</v>
      </c>
      <c r="T147" s="1">
        <v>282</v>
      </c>
      <c r="U147" s="1" t="s">
        <v>734</v>
      </c>
      <c r="V147" s="1">
        <v>90.78</v>
      </c>
      <c r="W147" s="1" t="s">
        <v>101</v>
      </c>
      <c r="X147" s="1" t="s">
        <v>735</v>
      </c>
      <c r="Y147" s="1" t="s">
        <v>103</v>
      </c>
      <c r="Z147" s="1" t="s">
        <v>736</v>
      </c>
      <c r="AA147" s="1" t="s">
        <v>2058</v>
      </c>
      <c r="AB147" s="1" t="s">
        <v>2127</v>
      </c>
      <c r="AC147" s="1" t="s">
        <v>2028</v>
      </c>
      <c r="AD147" s="1" t="s">
        <v>2029</v>
      </c>
    </row>
    <row r="148" spans="1:30" ht="31.5" x14ac:dyDescent="0.25">
      <c r="A148" s="1" t="s">
        <v>737</v>
      </c>
      <c r="B148" s="1" t="s">
        <v>738</v>
      </c>
      <c r="C148" s="1" t="s">
        <v>637</v>
      </c>
      <c r="D148" s="1" t="s">
        <v>739</v>
      </c>
      <c r="E148" s="1" t="s">
        <v>740</v>
      </c>
      <c r="F148" s="1">
        <v>1671</v>
      </c>
      <c r="G148" s="1" t="s">
        <v>46</v>
      </c>
      <c r="H148" s="1" t="s">
        <v>32</v>
      </c>
      <c r="I148" s="1" t="s">
        <v>35</v>
      </c>
      <c r="J148" s="1" t="s">
        <v>640</v>
      </c>
      <c r="K148" s="1" t="s">
        <v>86</v>
      </c>
      <c r="L148" s="1" t="s">
        <v>36</v>
      </c>
      <c r="M148" s="1" t="s">
        <v>35</v>
      </c>
      <c r="N148" s="2" t="s">
        <v>35</v>
      </c>
      <c r="O148" s="2" t="s">
        <v>36</v>
      </c>
      <c r="P148" s="2" t="s">
        <v>35</v>
      </c>
      <c r="Q148" s="2" t="s">
        <v>36</v>
      </c>
      <c r="S148" s="1">
        <v>338</v>
      </c>
      <c r="T148" s="1">
        <v>454</v>
      </c>
      <c r="U148" s="1" t="s">
        <v>741</v>
      </c>
      <c r="V148" s="1">
        <v>48.68</v>
      </c>
      <c r="W148" s="1" t="s">
        <v>101</v>
      </c>
      <c r="X148" s="1" t="s">
        <v>742</v>
      </c>
      <c r="Y148" s="1" t="s">
        <v>103</v>
      </c>
      <c r="Z148" s="1" t="s">
        <v>743</v>
      </c>
      <c r="AA148" s="1" t="s">
        <v>2070</v>
      </c>
    </row>
    <row r="149" spans="1:30" ht="31.5" x14ac:dyDescent="0.25">
      <c r="A149" s="1" t="s">
        <v>737</v>
      </c>
      <c r="B149" s="1" t="s">
        <v>738</v>
      </c>
      <c r="C149" s="1" t="s">
        <v>637</v>
      </c>
      <c r="D149" s="1" t="s">
        <v>739</v>
      </c>
      <c r="E149" s="1" t="s">
        <v>740</v>
      </c>
      <c r="F149" s="1">
        <v>1671</v>
      </c>
      <c r="G149" s="1" t="s">
        <v>46</v>
      </c>
      <c r="H149" s="1" t="s">
        <v>32</v>
      </c>
      <c r="I149" s="1" t="s">
        <v>35</v>
      </c>
      <c r="J149" s="1" t="s">
        <v>640</v>
      </c>
      <c r="K149" s="1" t="s">
        <v>86</v>
      </c>
      <c r="L149" s="1" t="s">
        <v>36</v>
      </c>
      <c r="M149" s="1" t="s">
        <v>35</v>
      </c>
      <c r="N149" s="2" t="s">
        <v>35</v>
      </c>
      <c r="O149" s="2" t="s">
        <v>36</v>
      </c>
      <c r="P149" s="2" t="s">
        <v>35</v>
      </c>
      <c r="Q149" s="2" t="s">
        <v>36</v>
      </c>
      <c r="S149" s="1">
        <v>338</v>
      </c>
      <c r="T149" s="1">
        <v>454</v>
      </c>
      <c r="U149" s="1" t="s">
        <v>744</v>
      </c>
      <c r="V149" s="1">
        <v>48.9</v>
      </c>
      <c r="W149" s="1" t="s">
        <v>38</v>
      </c>
      <c r="X149" s="1" t="s">
        <v>745</v>
      </c>
      <c r="Y149" s="1" t="s">
        <v>40</v>
      </c>
      <c r="Z149" s="1" t="s">
        <v>746</v>
      </c>
      <c r="AA149" s="1" t="s">
        <v>2026</v>
      </c>
      <c r="AB149" s="1" t="s">
        <v>2039</v>
      </c>
      <c r="AC149" s="1" t="s">
        <v>2056</v>
      </c>
      <c r="AD149" s="1" t="s">
        <v>2087</v>
      </c>
    </row>
    <row r="150" spans="1:30" ht="31.5" x14ac:dyDescent="0.25">
      <c r="A150" s="1" t="s">
        <v>747</v>
      </c>
      <c r="B150" s="1" t="s">
        <v>371</v>
      </c>
      <c r="C150" s="1" t="s">
        <v>637</v>
      </c>
      <c r="D150" s="1" t="s">
        <v>714</v>
      </c>
      <c r="E150" s="1" t="s">
        <v>748</v>
      </c>
      <c r="F150" s="1">
        <v>1671</v>
      </c>
      <c r="G150" s="1" t="s">
        <v>46</v>
      </c>
      <c r="H150" s="1" t="s">
        <v>32</v>
      </c>
      <c r="I150" s="1" t="s">
        <v>35</v>
      </c>
      <c r="J150" s="1" t="s">
        <v>640</v>
      </c>
      <c r="K150" s="1" t="s">
        <v>67</v>
      </c>
      <c r="L150" s="1">
        <v>1601</v>
      </c>
      <c r="M150" s="1" t="s">
        <v>35</v>
      </c>
      <c r="N150" s="2" t="s">
        <v>35</v>
      </c>
      <c r="O150" s="2" t="s">
        <v>36</v>
      </c>
      <c r="P150" s="2" t="s">
        <v>35</v>
      </c>
      <c r="Q150" s="2" t="s">
        <v>36</v>
      </c>
      <c r="S150" s="1">
        <v>339</v>
      </c>
      <c r="T150" s="1">
        <v>276</v>
      </c>
      <c r="U150" s="1" t="s">
        <v>749</v>
      </c>
      <c r="V150" s="1">
        <v>14.13</v>
      </c>
      <c r="W150" s="1" t="s">
        <v>38</v>
      </c>
      <c r="X150" s="1" t="s">
        <v>750</v>
      </c>
      <c r="Y150" s="1" t="s">
        <v>79</v>
      </c>
      <c r="Z150" s="1" t="s">
        <v>751</v>
      </c>
      <c r="AA150" s="1" t="s">
        <v>2026</v>
      </c>
      <c r="AB150" s="1" t="s">
        <v>2036</v>
      </c>
      <c r="AC150" s="1" t="s">
        <v>2037</v>
      </c>
      <c r="AD150" s="1" t="s">
        <v>2038</v>
      </c>
    </row>
    <row r="151" spans="1:30" ht="31.5" x14ac:dyDescent="0.25">
      <c r="A151" s="1" t="s">
        <v>752</v>
      </c>
      <c r="B151" s="1" t="s">
        <v>636</v>
      </c>
      <c r="C151" s="1" t="s">
        <v>753</v>
      </c>
      <c r="D151" s="1" t="s">
        <v>754</v>
      </c>
      <c r="E151" s="1" t="s">
        <v>755</v>
      </c>
      <c r="F151" s="1">
        <v>1672</v>
      </c>
      <c r="G151" s="1" t="s">
        <v>46</v>
      </c>
      <c r="H151" s="1" t="s">
        <v>32</v>
      </c>
      <c r="I151" s="1" t="s">
        <v>35</v>
      </c>
      <c r="J151" s="1" t="s">
        <v>640</v>
      </c>
      <c r="K151" s="1" t="s">
        <v>67</v>
      </c>
      <c r="L151" s="1">
        <v>1654</v>
      </c>
      <c r="M151" s="1" t="s">
        <v>35</v>
      </c>
      <c r="N151" s="2" t="s">
        <v>35</v>
      </c>
      <c r="O151" s="2" t="s">
        <v>36</v>
      </c>
      <c r="P151" s="2" t="s">
        <v>35</v>
      </c>
      <c r="Q151" s="2" t="s">
        <v>36</v>
      </c>
      <c r="S151" s="1">
        <v>343</v>
      </c>
      <c r="T151" s="1">
        <v>117</v>
      </c>
      <c r="U151" s="1" t="s">
        <v>756</v>
      </c>
      <c r="V151" s="1">
        <v>97.44</v>
      </c>
      <c r="W151" s="1" t="s">
        <v>38</v>
      </c>
      <c r="X151" s="1" t="s">
        <v>757</v>
      </c>
      <c r="Y151" s="1" t="s">
        <v>71</v>
      </c>
      <c r="Z151" s="1" t="s">
        <v>114</v>
      </c>
      <c r="AA151" s="1" t="s">
        <v>2058</v>
      </c>
      <c r="AB151" s="1" t="s">
        <v>2039</v>
      </c>
      <c r="AC151" s="1" t="s">
        <v>2056</v>
      </c>
      <c r="AD151" s="1" t="s">
        <v>2090</v>
      </c>
    </row>
    <row r="152" spans="1:30" ht="31.5" x14ac:dyDescent="0.25">
      <c r="A152" s="1" t="s">
        <v>758</v>
      </c>
      <c r="B152" s="1" t="s">
        <v>371</v>
      </c>
      <c r="C152" s="1" t="s">
        <v>637</v>
      </c>
      <c r="D152" s="1" t="s">
        <v>714</v>
      </c>
      <c r="E152" s="1" t="s">
        <v>759</v>
      </c>
      <c r="F152" s="1">
        <v>1672</v>
      </c>
      <c r="G152" s="1" t="s">
        <v>46</v>
      </c>
      <c r="H152" s="1" t="s">
        <v>32</v>
      </c>
      <c r="I152" s="1" t="s">
        <v>35</v>
      </c>
      <c r="J152" s="1" t="s">
        <v>640</v>
      </c>
      <c r="K152" s="1" t="s">
        <v>67</v>
      </c>
      <c r="L152" s="1">
        <v>1601</v>
      </c>
      <c r="M152" s="1" t="s">
        <v>35</v>
      </c>
      <c r="N152" s="2" t="s">
        <v>35</v>
      </c>
      <c r="O152" s="2" t="s">
        <v>36</v>
      </c>
      <c r="P152" s="2" t="s">
        <v>35</v>
      </c>
      <c r="Q152" s="2" t="s">
        <v>36</v>
      </c>
      <c r="S152" s="1">
        <v>345</v>
      </c>
      <c r="T152" s="1">
        <v>388</v>
      </c>
      <c r="U152" s="1" t="s">
        <v>760</v>
      </c>
      <c r="V152" s="1">
        <v>98.2</v>
      </c>
      <c r="W152" s="1" t="s">
        <v>38</v>
      </c>
      <c r="X152" s="1" t="s">
        <v>761</v>
      </c>
      <c r="Y152" s="1" t="s">
        <v>40</v>
      </c>
      <c r="Z152" s="1" t="s">
        <v>762</v>
      </c>
      <c r="AA152" s="1" t="s">
        <v>2068</v>
      </c>
      <c r="AB152" s="1" t="s">
        <v>2059</v>
      </c>
      <c r="AC152" s="1" t="s">
        <v>2028</v>
      </c>
      <c r="AD152" s="1" t="s">
        <v>2029</v>
      </c>
    </row>
    <row r="153" spans="1:30" ht="31.5" x14ac:dyDescent="0.25">
      <c r="A153" s="1" t="s">
        <v>763</v>
      </c>
      <c r="B153" s="1" t="s">
        <v>272</v>
      </c>
      <c r="C153" s="1" t="s">
        <v>637</v>
      </c>
      <c r="D153" s="1" t="s">
        <v>720</v>
      </c>
      <c r="E153" s="1" t="s">
        <v>764</v>
      </c>
      <c r="F153" s="1">
        <v>1672</v>
      </c>
      <c r="G153" s="1" t="s">
        <v>46</v>
      </c>
      <c r="H153" s="1" t="s">
        <v>32</v>
      </c>
      <c r="I153" s="1" t="s">
        <v>35</v>
      </c>
      <c r="J153" s="1" t="s">
        <v>640</v>
      </c>
      <c r="K153" s="1" t="s">
        <v>34</v>
      </c>
      <c r="L153" s="1" t="s">
        <v>36</v>
      </c>
      <c r="M153" s="1" t="s">
        <v>35</v>
      </c>
      <c r="N153" s="2" t="s">
        <v>35</v>
      </c>
      <c r="O153" s="2" t="s">
        <v>36</v>
      </c>
      <c r="P153" s="2" t="s">
        <v>35</v>
      </c>
      <c r="Q153" s="2" t="s">
        <v>36</v>
      </c>
      <c r="S153" s="1">
        <v>346</v>
      </c>
      <c r="T153" s="1">
        <v>473</v>
      </c>
      <c r="U153" s="1" t="s">
        <v>765</v>
      </c>
      <c r="V153" s="1">
        <v>32.56</v>
      </c>
      <c r="W153" s="1" t="s">
        <v>38</v>
      </c>
      <c r="X153" s="1" t="s">
        <v>766</v>
      </c>
      <c r="Y153" s="1" t="s">
        <v>40</v>
      </c>
      <c r="Z153" s="1" t="s">
        <v>767</v>
      </c>
      <c r="AA153" s="1" t="s">
        <v>2026</v>
      </c>
      <c r="AB153" s="1" t="s">
        <v>2039</v>
      </c>
      <c r="AC153" s="1" t="s">
        <v>2056</v>
      </c>
      <c r="AD153" s="1" t="s">
        <v>2062</v>
      </c>
    </row>
    <row r="154" spans="1:30" ht="31.5" x14ac:dyDescent="0.25">
      <c r="A154" s="1" t="s">
        <v>763</v>
      </c>
      <c r="B154" s="1" t="s">
        <v>272</v>
      </c>
      <c r="C154" s="1" t="s">
        <v>637</v>
      </c>
      <c r="D154" s="1" t="s">
        <v>720</v>
      </c>
      <c r="E154" s="1" t="s">
        <v>764</v>
      </c>
      <c r="F154" s="1">
        <v>1672</v>
      </c>
      <c r="G154" s="1" t="s">
        <v>46</v>
      </c>
      <c r="H154" s="1" t="s">
        <v>32</v>
      </c>
      <c r="I154" s="1" t="s">
        <v>35</v>
      </c>
      <c r="J154" s="1" t="s">
        <v>640</v>
      </c>
      <c r="K154" s="1" t="s">
        <v>34</v>
      </c>
      <c r="L154" s="1" t="s">
        <v>36</v>
      </c>
      <c r="M154" s="1" t="s">
        <v>35</v>
      </c>
      <c r="N154" s="2" t="s">
        <v>35</v>
      </c>
      <c r="O154" s="2" t="s">
        <v>36</v>
      </c>
      <c r="P154" s="2" t="s">
        <v>35</v>
      </c>
      <c r="Q154" s="2" t="s">
        <v>36</v>
      </c>
      <c r="S154" s="1">
        <v>346</v>
      </c>
      <c r="T154" s="1">
        <v>473</v>
      </c>
      <c r="U154" s="1" t="s">
        <v>768</v>
      </c>
      <c r="V154" s="1">
        <v>42.71</v>
      </c>
      <c r="W154" s="1" t="s">
        <v>38</v>
      </c>
      <c r="X154" s="1" t="s">
        <v>769</v>
      </c>
      <c r="Y154" s="1" t="s">
        <v>40</v>
      </c>
      <c r="Z154" s="1" t="s">
        <v>770</v>
      </c>
      <c r="AA154" s="1" t="s">
        <v>2026</v>
      </c>
      <c r="AB154" s="1" t="s">
        <v>2027</v>
      </c>
      <c r="AC154" s="1" t="s">
        <v>2028</v>
      </c>
      <c r="AD154" s="1" t="s">
        <v>2080</v>
      </c>
    </row>
    <row r="155" spans="1:30" ht="31.5" x14ac:dyDescent="0.25">
      <c r="A155" s="1" t="s">
        <v>771</v>
      </c>
      <c r="B155" s="1" t="s">
        <v>772</v>
      </c>
      <c r="C155" s="1" t="s">
        <v>637</v>
      </c>
      <c r="D155" s="1" t="s">
        <v>773</v>
      </c>
      <c r="E155" s="1" t="s">
        <v>774</v>
      </c>
      <c r="F155" s="1">
        <v>1672</v>
      </c>
      <c r="G155" s="1" t="s">
        <v>46</v>
      </c>
      <c r="H155" s="1" t="s">
        <v>32</v>
      </c>
      <c r="I155" s="1" t="s">
        <v>35</v>
      </c>
      <c r="J155" s="1" t="s">
        <v>640</v>
      </c>
      <c r="K155" s="1" t="s">
        <v>67</v>
      </c>
      <c r="L155" s="1" t="s">
        <v>35</v>
      </c>
      <c r="M155" s="1" t="s">
        <v>35</v>
      </c>
      <c r="N155" s="2" t="s">
        <v>35</v>
      </c>
      <c r="O155" s="2" t="s">
        <v>35</v>
      </c>
      <c r="P155" s="2" t="s">
        <v>35</v>
      </c>
      <c r="Q155" s="2" t="s">
        <v>35</v>
      </c>
      <c r="S155" s="1">
        <v>349</v>
      </c>
      <c r="T155" s="1">
        <v>233</v>
      </c>
      <c r="U155" s="1" t="s">
        <v>775</v>
      </c>
      <c r="V155" s="1">
        <v>55.79</v>
      </c>
      <c r="W155" s="1" t="s">
        <v>101</v>
      </c>
      <c r="X155" s="1" t="s">
        <v>776</v>
      </c>
      <c r="Y155" s="1" t="s">
        <v>103</v>
      </c>
      <c r="Z155" s="1" t="s">
        <v>777</v>
      </c>
      <c r="AA155" s="1" t="s">
        <v>2070</v>
      </c>
    </row>
    <row r="156" spans="1:30" ht="47.25" x14ac:dyDescent="0.25">
      <c r="A156" s="1" t="s">
        <v>771</v>
      </c>
      <c r="B156" s="1" t="s">
        <v>772</v>
      </c>
      <c r="C156" s="1" t="s">
        <v>637</v>
      </c>
      <c r="D156" s="1" t="s">
        <v>773</v>
      </c>
      <c r="E156" s="1" t="s">
        <v>774</v>
      </c>
      <c r="F156" s="1">
        <v>1672</v>
      </c>
      <c r="G156" s="1" t="s">
        <v>46</v>
      </c>
      <c r="H156" s="1" t="s">
        <v>32</v>
      </c>
      <c r="I156" s="1" t="s">
        <v>35</v>
      </c>
      <c r="J156" s="1" t="s">
        <v>640</v>
      </c>
      <c r="K156" s="1" t="s">
        <v>67</v>
      </c>
      <c r="L156" s="1" t="s">
        <v>35</v>
      </c>
      <c r="M156" s="1" t="s">
        <v>35</v>
      </c>
      <c r="N156" s="2" t="s">
        <v>35</v>
      </c>
      <c r="O156" s="2" t="s">
        <v>35</v>
      </c>
      <c r="P156" s="2" t="s">
        <v>35</v>
      </c>
      <c r="Q156" s="2" t="s">
        <v>35</v>
      </c>
      <c r="S156" s="1">
        <v>349</v>
      </c>
      <c r="T156" s="1">
        <v>233</v>
      </c>
      <c r="U156" s="1" t="s">
        <v>781</v>
      </c>
      <c r="V156" s="1">
        <v>56.22</v>
      </c>
      <c r="W156" s="1" t="s">
        <v>38</v>
      </c>
      <c r="X156" s="1" t="s">
        <v>782</v>
      </c>
      <c r="Y156" s="1" t="s">
        <v>40</v>
      </c>
      <c r="Z156" s="1" t="s">
        <v>783</v>
      </c>
      <c r="AA156" s="1" t="s">
        <v>2026</v>
      </c>
      <c r="AB156" s="1" t="s">
        <v>2128</v>
      </c>
      <c r="AC156" s="1" t="s">
        <v>2085</v>
      </c>
      <c r="AD156" s="1" t="s">
        <v>2129</v>
      </c>
    </row>
    <row r="157" spans="1:30" ht="31.5" x14ac:dyDescent="0.25">
      <c r="A157" s="1" t="s">
        <v>771</v>
      </c>
      <c r="B157" s="1" t="s">
        <v>772</v>
      </c>
      <c r="C157" s="1" t="s">
        <v>637</v>
      </c>
      <c r="D157" s="1" t="s">
        <v>773</v>
      </c>
      <c r="E157" s="1" t="s">
        <v>774</v>
      </c>
      <c r="F157" s="1">
        <v>1672</v>
      </c>
      <c r="G157" s="1" t="s">
        <v>46</v>
      </c>
      <c r="H157" s="1" t="s">
        <v>32</v>
      </c>
      <c r="I157" s="1" t="s">
        <v>35</v>
      </c>
      <c r="J157" s="1" t="s">
        <v>640</v>
      </c>
      <c r="K157" s="1" t="s">
        <v>67</v>
      </c>
      <c r="L157" s="1" t="s">
        <v>35</v>
      </c>
      <c r="M157" s="1" t="s">
        <v>35</v>
      </c>
      <c r="N157" s="2" t="s">
        <v>35</v>
      </c>
      <c r="O157" s="2" t="s">
        <v>35</v>
      </c>
      <c r="P157" s="2" t="s">
        <v>35</v>
      </c>
      <c r="Q157" s="2" t="s">
        <v>35</v>
      </c>
      <c r="S157" s="1">
        <v>349</v>
      </c>
      <c r="T157" s="1">
        <v>233</v>
      </c>
      <c r="U157" s="1" t="s">
        <v>778</v>
      </c>
      <c r="V157" s="1">
        <v>95.71</v>
      </c>
      <c r="W157" s="1" t="s">
        <v>101</v>
      </c>
      <c r="X157" s="1" t="s">
        <v>779</v>
      </c>
      <c r="Y157" s="1" t="s">
        <v>103</v>
      </c>
      <c r="Z157" s="1" t="s">
        <v>780</v>
      </c>
      <c r="AA157" s="1" t="s">
        <v>2070</v>
      </c>
    </row>
    <row r="158" spans="1:30" ht="31.5" x14ac:dyDescent="0.25">
      <c r="A158" s="1" t="s">
        <v>771</v>
      </c>
      <c r="B158" s="1" t="s">
        <v>772</v>
      </c>
      <c r="C158" s="1" t="s">
        <v>637</v>
      </c>
      <c r="D158" s="1" t="s">
        <v>773</v>
      </c>
      <c r="E158" s="1" t="s">
        <v>774</v>
      </c>
      <c r="F158" s="1">
        <v>1672</v>
      </c>
      <c r="G158" s="1" t="s">
        <v>46</v>
      </c>
      <c r="H158" s="1" t="s">
        <v>32</v>
      </c>
      <c r="I158" s="1" t="s">
        <v>35</v>
      </c>
      <c r="J158" s="1" t="s">
        <v>640</v>
      </c>
      <c r="K158" s="1" t="s">
        <v>67</v>
      </c>
      <c r="L158" s="1" t="s">
        <v>35</v>
      </c>
      <c r="M158" s="1" t="s">
        <v>35</v>
      </c>
      <c r="N158" s="2" t="s">
        <v>35</v>
      </c>
      <c r="O158" s="2" t="s">
        <v>35</v>
      </c>
      <c r="P158" s="2" t="s">
        <v>35</v>
      </c>
      <c r="Q158" s="2" t="s">
        <v>35</v>
      </c>
      <c r="S158" s="1">
        <v>349</v>
      </c>
      <c r="T158" s="1">
        <v>233</v>
      </c>
      <c r="U158" s="1" t="s">
        <v>784</v>
      </c>
      <c r="V158" s="1">
        <v>96.14</v>
      </c>
      <c r="W158" s="1" t="s">
        <v>38</v>
      </c>
      <c r="X158" s="1" t="s">
        <v>785</v>
      </c>
      <c r="Y158" s="1" t="s">
        <v>58</v>
      </c>
      <c r="Z158" s="1" t="s">
        <v>786</v>
      </c>
      <c r="AA158" s="1" t="s">
        <v>2058</v>
      </c>
      <c r="AB158" s="1" t="s">
        <v>2128</v>
      </c>
      <c r="AC158" s="1" t="s">
        <v>2056</v>
      </c>
      <c r="AD158" s="1" t="s">
        <v>2060</v>
      </c>
    </row>
    <row r="159" spans="1:30" ht="31.5" x14ac:dyDescent="0.25">
      <c r="A159" s="1" t="s">
        <v>787</v>
      </c>
      <c r="B159" s="1" t="s">
        <v>788</v>
      </c>
      <c r="C159" s="1" t="s">
        <v>637</v>
      </c>
      <c r="D159" s="1" t="s">
        <v>789</v>
      </c>
      <c r="E159" s="1" t="s">
        <v>790</v>
      </c>
      <c r="F159" s="1">
        <v>1672</v>
      </c>
      <c r="G159" s="1" t="s">
        <v>46</v>
      </c>
      <c r="H159" s="1" t="s">
        <v>32</v>
      </c>
      <c r="I159" s="1" t="s">
        <v>35</v>
      </c>
      <c r="J159" s="1" t="s">
        <v>640</v>
      </c>
      <c r="K159" s="1" t="s">
        <v>34</v>
      </c>
      <c r="L159" s="1" t="s">
        <v>35</v>
      </c>
      <c r="M159" s="1" t="s">
        <v>35</v>
      </c>
      <c r="N159" s="2" t="s">
        <v>35</v>
      </c>
      <c r="O159" s="2" t="s">
        <v>35</v>
      </c>
      <c r="P159" s="2" t="s">
        <v>35</v>
      </c>
      <c r="Q159" s="2" t="s">
        <v>35</v>
      </c>
      <c r="S159" s="1">
        <v>350</v>
      </c>
      <c r="T159" s="1">
        <v>521</v>
      </c>
      <c r="U159" s="1" t="s">
        <v>791</v>
      </c>
      <c r="V159" s="1">
        <v>84.45</v>
      </c>
      <c r="W159" s="1" t="s">
        <v>38</v>
      </c>
      <c r="X159" s="1" t="s">
        <v>792</v>
      </c>
      <c r="Y159" s="1" t="s">
        <v>793</v>
      </c>
      <c r="Z159" s="1" t="s">
        <v>794</v>
      </c>
      <c r="AA159" s="1" t="s">
        <v>2061</v>
      </c>
    </row>
    <row r="160" spans="1:30" ht="31.5" x14ac:dyDescent="0.25">
      <c r="A160" s="1" t="s">
        <v>787</v>
      </c>
      <c r="B160" s="1" t="s">
        <v>788</v>
      </c>
      <c r="C160" s="1" t="s">
        <v>637</v>
      </c>
      <c r="D160" s="1" t="s">
        <v>789</v>
      </c>
      <c r="E160" s="1" t="s">
        <v>790</v>
      </c>
      <c r="F160" s="1">
        <v>1672</v>
      </c>
      <c r="G160" s="1" t="s">
        <v>46</v>
      </c>
      <c r="H160" s="1" t="s">
        <v>32</v>
      </c>
      <c r="I160" s="1" t="s">
        <v>35</v>
      </c>
      <c r="J160" s="1" t="s">
        <v>640</v>
      </c>
      <c r="K160" s="1" t="s">
        <v>34</v>
      </c>
      <c r="L160" s="1" t="s">
        <v>35</v>
      </c>
      <c r="M160" s="1" t="s">
        <v>35</v>
      </c>
      <c r="N160" s="2" t="s">
        <v>35</v>
      </c>
      <c r="O160" s="2" t="s">
        <v>35</v>
      </c>
      <c r="P160" s="2" t="s">
        <v>35</v>
      </c>
      <c r="Q160" s="2" t="s">
        <v>35</v>
      </c>
      <c r="S160" s="1">
        <v>350</v>
      </c>
      <c r="T160" s="1">
        <v>521</v>
      </c>
      <c r="U160" s="1" t="s">
        <v>795</v>
      </c>
      <c r="V160" s="1">
        <v>90.02</v>
      </c>
      <c r="W160" s="1" t="s">
        <v>38</v>
      </c>
      <c r="X160" s="1" t="s">
        <v>796</v>
      </c>
      <c r="Y160" s="1" t="s">
        <v>797</v>
      </c>
      <c r="Z160" s="1" t="s">
        <v>798</v>
      </c>
      <c r="AA160" s="1" t="s">
        <v>2061</v>
      </c>
    </row>
    <row r="161" spans="1:31" ht="31.5" x14ac:dyDescent="0.25">
      <c r="A161" s="1" t="s">
        <v>787</v>
      </c>
      <c r="B161" s="1" t="s">
        <v>788</v>
      </c>
      <c r="C161" s="1" t="s">
        <v>637</v>
      </c>
      <c r="D161" s="1" t="s">
        <v>789</v>
      </c>
      <c r="E161" s="1" t="s">
        <v>790</v>
      </c>
      <c r="F161" s="1">
        <v>1672</v>
      </c>
      <c r="G161" s="1" t="s">
        <v>46</v>
      </c>
      <c r="H161" s="1" t="s">
        <v>32</v>
      </c>
      <c r="I161" s="1" t="s">
        <v>35</v>
      </c>
      <c r="J161" s="1" t="s">
        <v>640</v>
      </c>
      <c r="K161" s="1" t="s">
        <v>34</v>
      </c>
      <c r="L161" s="1" t="s">
        <v>35</v>
      </c>
      <c r="M161" s="1" t="s">
        <v>35</v>
      </c>
      <c r="N161" s="2" t="s">
        <v>35</v>
      </c>
      <c r="O161" s="2" t="s">
        <v>35</v>
      </c>
      <c r="P161" s="2" t="s">
        <v>35</v>
      </c>
      <c r="Q161" s="2" t="s">
        <v>35</v>
      </c>
      <c r="S161" s="1">
        <v>350</v>
      </c>
      <c r="T161" s="1">
        <v>521</v>
      </c>
      <c r="U161" s="1" t="s">
        <v>802</v>
      </c>
      <c r="V161" s="1">
        <v>99.23</v>
      </c>
      <c r="W161" s="1" t="s">
        <v>101</v>
      </c>
      <c r="X161" s="1" t="s">
        <v>803</v>
      </c>
      <c r="Y161" s="1" t="s">
        <v>103</v>
      </c>
      <c r="Z161" s="1" t="s">
        <v>804</v>
      </c>
      <c r="AA161" s="1" t="s">
        <v>2070</v>
      </c>
    </row>
    <row r="162" spans="1:31" ht="31.5" x14ac:dyDescent="0.25">
      <c r="A162" s="1" t="s">
        <v>787</v>
      </c>
      <c r="B162" s="1" t="s">
        <v>788</v>
      </c>
      <c r="C162" s="1" t="s">
        <v>637</v>
      </c>
      <c r="D162" s="1" t="s">
        <v>789</v>
      </c>
      <c r="E162" s="1" t="s">
        <v>790</v>
      </c>
      <c r="F162" s="1">
        <v>1672</v>
      </c>
      <c r="G162" s="1" t="s">
        <v>46</v>
      </c>
      <c r="H162" s="1" t="s">
        <v>32</v>
      </c>
      <c r="I162" s="1" t="s">
        <v>35</v>
      </c>
      <c r="J162" s="1" t="s">
        <v>640</v>
      </c>
      <c r="K162" s="1" t="s">
        <v>34</v>
      </c>
      <c r="L162" s="1" t="s">
        <v>35</v>
      </c>
      <c r="M162" s="1" t="s">
        <v>35</v>
      </c>
      <c r="N162" s="2" t="s">
        <v>35</v>
      </c>
      <c r="O162" s="2" t="s">
        <v>35</v>
      </c>
      <c r="P162" s="2" t="s">
        <v>35</v>
      </c>
      <c r="Q162" s="2" t="s">
        <v>35</v>
      </c>
      <c r="S162" s="1">
        <v>350</v>
      </c>
      <c r="T162" s="1">
        <v>521</v>
      </c>
      <c r="U162" s="1" t="s">
        <v>799</v>
      </c>
      <c r="V162" s="1">
        <v>99.42</v>
      </c>
      <c r="W162" s="1" t="s">
        <v>38</v>
      </c>
      <c r="X162" s="1" t="s">
        <v>800</v>
      </c>
      <c r="Y162" s="1" t="s">
        <v>40</v>
      </c>
      <c r="Z162" s="1" t="s">
        <v>801</v>
      </c>
      <c r="AA162" s="1" t="s">
        <v>2068</v>
      </c>
      <c r="AB162" s="1" t="s">
        <v>2050</v>
      </c>
      <c r="AC162" s="1" t="s">
        <v>2047</v>
      </c>
      <c r="AD162" s="1" t="s">
        <v>2119</v>
      </c>
    </row>
    <row r="163" spans="1:31" ht="31.5" x14ac:dyDescent="0.25">
      <c r="A163" s="1" t="s">
        <v>805</v>
      </c>
      <c r="B163" s="1" t="s">
        <v>806</v>
      </c>
      <c r="C163" s="1" t="s">
        <v>637</v>
      </c>
      <c r="D163" s="1" t="s">
        <v>807</v>
      </c>
      <c r="E163" s="1" t="s">
        <v>808</v>
      </c>
      <c r="F163" s="1">
        <v>1672</v>
      </c>
      <c r="G163" s="1" t="s">
        <v>46</v>
      </c>
      <c r="H163" s="1" t="s">
        <v>32</v>
      </c>
      <c r="I163" s="1" t="s">
        <v>35</v>
      </c>
      <c r="J163" s="1" t="s">
        <v>640</v>
      </c>
      <c r="K163" s="1" t="s">
        <v>67</v>
      </c>
      <c r="L163" s="1" t="s">
        <v>36</v>
      </c>
      <c r="M163" s="1" t="s">
        <v>35</v>
      </c>
      <c r="N163" s="2" t="s">
        <v>35</v>
      </c>
      <c r="O163" s="2" t="s">
        <v>36</v>
      </c>
      <c r="P163" s="2" t="s">
        <v>35</v>
      </c>
      <c r="Q163" s="2" t="s">
        <v>36</v>
      </c>
      <c r="S163" s="1">
        <v>351</v>
      </c>
      <c r="T163" s="1">
        <v>466</v>
      </c>
      <c r="U163" s="1" t="s">
        <v>809</v>
      </c>
      <c r="V163" s="1">
        <v>5.36</v>
      </c>
      <c r="W163" s="1" t="s">
        <v>101</v>
      </c>
      <c r="X163" s="1" t="s">
        <v>810</v>
      </c>
      <c r="Y163" s="1" t="s">
        <v>103</v>
      </c>
      <c r="Z163" s="1" t="s">
        <v>811</v>
      </c>
      <c r="AA163" s="1" t="s">
        <v>2061</v>
      </c>
    </row>
    <row r="164" spans="1:31" ht="31.5" x14ac:dyDescent="0.25">
      <c r="A164" s="1" t="s">
        <v>805</v>
      </c>
      <c r="B164" s="1" t="s">
        <v>806</v>
      </c>
      <c r="C164" s="1" t="s">
        <v>637</v>
      </c>
      <c r="D164" s="1" t="s">
        <v>807</v>
      </c>
      <c r="E164" s="1" t="s">
        <v>808</v>
      </c>
      <c r="F164" s="1">
        <v>1672</v>
      </c>
      <c r="G164" s="1" t="s">
        <v>46</v>
      </c>
      <c r="H164" s="1" t="s">
        <v>32</v>
      </c>
      <c r="I164" s="1" t="s">
        <v>35</v>
      </c>
      <c r="J164" s="1" t="s">
        <v>640</v>
      </c>
      <c r="K164" s="1" t="s">
        <v>67</v>
      </c>
      <c r="L164" s="1" t="s">
        <v>36</v>
      </c>
      <c r="M164" s="1" t="s">
        <v>35</v>
      </c>
      <c r="N164" s="2" t="s">
        <v>35</v>
      </c>
      <c r="O164" s="2" t="s">
        <v>36</v>
      </c>
      <c r="P164" s="2" t="s">
        <v>35</v>
      </c>
      <c r="Q164" s="2" t="s">
        <v>36</v>
      </c>
      <c r="S164" s="1">
        <v>351</v>
      </c>
      <c r="T164" s="1">
        <v>466</v>
      </c>
      <c r="U164" s="1" t="s">
        <v>812</v>
      </c>
      <c r="V164" s="1">
        <v>59.66</v>
      </c>
      <c r="W164" s="1" t="s">
        <v>101</v>
      </c>
      <c r="X164" s="1" t="s">
        <v>813</v>
      </c>
      <c r="Y164" s="1" t="s">
        <v>103</v>
      </c>
      <c r="Z164" s="1" t="s">
        <v>814</v>
      </c>
      <c r="AA164" s="1" t="s">
        <v>2061</v>
      </c>
    </row>
    <row r="165" spans="1:31" ht="31.5" x14ac:dyDescent="0.25">
      <c r="A165" s="1" t="s">
        <v>815</v>
      </c>
      <c r="B165" s="1" t="s">
        <v>371</v>
      </c>
      <c r="C165" s="1" t="s">
        <v>637</v>
      </c>
      <c r="D165" s="1" t="s">
        <v>714</v>
      </c>
      <c r="E165" s="1" t="s">
        <v>816</v>
      </c>
      <c r="F165" s="1">
        <v>1672</v>
      </c>
      <c r="G165" s="1" t="s">
        <v>46</v>
      </c>
      <c r="H165" s="1" t="s">
        <v>32</v>
      </c>
      <c r="I165" s="1" t="s">
        <v>35</v>
      </c>
      <c r="J165" s="1" t="s">
        <v>640</v>
      </c>
      <c r="K165" s="1" t="s">
        <v>67</v>
      </c>
      <c r="L165" s="1">
        <v>1601</v>
      </c>
      <c r="M165" s="1" t="s">
        <v>35</v>
      </c>
      <c r="N165" s="2" t="s">
        <v>35</v>
      </c>
      <c r="O165" s="2" t="s">
        <v>36</v>
      </c>
      <c r="P165" s="2" t="s">
        <v>35</v>
      </c>
      <c r="Q165" s="2" t="s">
        <v>36</v>
      </c>
      <c r="S165" s="1">
        <v>353</v>
      </c>
      <c r="T165" s="1">
        <v>286</v>
      </c>
      <c r="U165" s="1" t="s">
        <v>817</v>
      </c>
      <c r="V165" s="1">
        <v>95.1</v>
      </c>
      <c r="W165" s="1" t="s">
        <v>38</v>
      </c>
      <c r="X165" s="1" t="s">
        <v>818</v>
      </c>
      <c r="Y165" s="1" t="s">
        <v>40</v>
      </c>
      <c r="Z165" s="1" t="s">
        <v>819</v>
      </c>
      <c r="AA165" s="1" t="s">
        <v>2075</v>
      </c>
      <c r="AB165" s="1" t="s">
        <v>2115</v>
      </c>
      <c r="AC165" s="1" t="s">
        <v>2047</v>
      </c>
      <c r="AD165" s="1" t="s">
        <v>2119</v>
      </c>
    </row>
    <row r="166" spans="1:31" ht="31.5" x14ac:dyDescent="0.25">
      <c r="A166" s="1" t="s">
        <v>820</v>
      </c>
      <c r="B166" s="1" t="s">
        <v>698</v>
      </c>
      <c r="C166" s="1" t="s">
        <v>637</v>
      </c>
      <c r="D166" s="1" t="s">
        <v>699</v>
      </c>
      <c r="E166" s="1" t="s">
        <v>821</v>
      </c>
      <c r="F166" s="1">
        <v>1672</v>
      </c>
      <c r="G166" s="1" t="s">
        <v>46</v>
      </c>
      <c r="H166" s="1" t="s">
        <v>32</v>
      </c>
      <c r="I166" s="1" t="s">
        <v>35</v>
      </c>
      <c r="J166" s="1" t="s">
        <v>640</v>
      </c>
      <c r="K166" s="1" t="s">
        <v>49</v>
      </c>
      <c r="L166" s="1">
        <v>1628</v>
      </c>
      <c r="M166" s="1" t="s">
        <v>35</v>
      </c>
      <c r="N166" s="2" t="s">
        <v>35</v>
      </c>
      <c r="O166" s="2" t="s">
        <v>36</v>
      </c>
      <c r="P166" s="2" t="s">
        <v>35</v>
      </c>
      <c r="Q166" s="2" t="s">
        <v>36</v>
      </c>
      <c r="S166" s="1">
        <v>356</v>
      </c>
      <c r="T166" s="1">
        <v>230</v>
      </c>
      <c r="U166" s="1" t="s">
        <v>822</v>
      </c>
      <c r="V166" s="1">
        <v>96.52</v>
      </c>
      <c r="W166" s="1" t="s">
        <v>38</v>
      </c>
      <c r="X166" s="1" t="s">
        <v>823</v>
      </c>
      <c r="Y166" s="1" t="s">
        <v>40</v>
      </c>
      <c r="Z166" s="1" t="s">
        <v>824</v>
      </c>
      <c r="AA166" s="1" t="s">
        <v>2075</v>
      </c>
      <c r="AB166" s="1" t="s">
        <v>2050</v>
      </c>
      <c r="AC166" s="1" t="s">
        <v>2028</v>
      </c>
      <c r="AD166" s="1" t="s">
        <v>2029</v>
      </c>
    </row>
    <row r="167" spans="1:31" ht="31.5" x14ac:dyDescent="0.25">
      <c r="A167" s="1" t="s">
        <v>825</v>
      </c>
      <c r="B167" s="1" t="s">
        <v>826</v>
      </c>
      <c r="C167" s="1" t="s">
        <v>637</v>
      </c>
      <c r="D167" s="1" t="s">
        <v>827</v>
      </c>
      <c r="E167" s="1" t="s">
        <v>828</v>
      </c>
      <c r="F167" s="1">
        <v>1672</v>
      </c>
      <c r="G167" s="1" t="s">
        <v>31</v>
      </c>
      <c r="H167" s="1" t="s">
        <v>32</v>
      </c>
      <c r="I167" s="1" t="s">
        <v>35</v>
      </c>
      <c r="J167" s="1" t="s">
        <v>640</v>
      </c>
      <c r="K167" s="1" t="s">
        <v>86</v>
      </c>
      <c r="L167" s="1" t="s">
        <v>36</v>
      </c>
      <c r="M167" s="1" t="s">
        <v>35</v>
      </c>
      <c r="N167" s="2" t="s">
        <v>35</v>
      </c>
      <c r="O167" s="2" t="s">
        <v>36</v>
      </c>
      <c r="P167" s="2" t="s">
        <v>35</v>
      </c>
      <c r="Q167" s="2" t="s">
        <v>36</v>
      </c>
      <c r="S167" s="1">
        <v>357</v>
      </c>
      <c r="T167" s="1">
        <v>207</v>
      </c>
      <c r="U167" s="1" t="s">
        <v>829</v>
      </c>
      <c r="V167" s="1">
        <v>64.73</v>
      </c>
      <c r="W167" s="1" t="s">
        <v>101</v>
      </c>
      <c r="X167" s="1" t="s">
        <v>830</v>
      </c>
      <c r="Y167" s="1" t="s">
        <v>103</v>
      </c>
      <c r="Z167" s="1" t="s">
        <v>831</v>
      </c>
      <c r="AA167" s="1" t="s">
        <v>2061</v>
      </c>
    </row>
    <row r="168" spans="1:31" ht="31.5" x14ac:dyDescent="0.25">
      <c r="A168" s="1" t="s">
        <v>825</v>
      </c>
      <c r="B168" s="1" t="s">
        <v>826</v>
      </c>
      <c r="C168" s="1" t="s">
        <v>637</v>
      </c>
      <c r="D168" s="1" t="s">
        <v>827</v>
      </c>
      <c r="E168" s="1" t="s">
        <v>828</v>
      </c>
      <c r="F168" s="1">
        <v>1672</v>
      </c>
      <c r="G168" s="1" t="s">
        <v>31</v>
      </c>
      <c r="H168" s="1" t="s">
        <v>32</v>
      </c>
      <c r="I168" s="1" t="s">
        <v>35</v>
      </c>
      <c r="J168" s="1" t="s">
        <v>640</v>
      </c>
      <c r="K168" s="1" t="s">
        <v>86</v>
      </c>
      <c r="L168" s="1" t="s">
        <v>36</v>
      </c>
      <c r="M168" s="1" t="s">
        <v>35</v>
      </c>
      <c r="N168" s="2" t="s">
        <v>35</v>
      </c>
      <c r="O168" s="2" t="s">
        <v>36</v>
      </c>
      <c r="P168" s="2" t="s">
        <v>35</v>
      </c>
      <c r="Q168" s="2" t="s">
        <v>36</v>
      </c>
      <c r="S168" s="1">
        <v>357</v>
      </c>
      <c r="T168" s="1">
        <v>207</v>
      </c>
      <c r="U168" s="1" t="s">
        <v>832</v>
      </c>
      <c r="V168" s="1">
        <v>90.82</v>
      </c>
      <c r="W168" s="1" t="s">
        <v>38</v>
      </c>
      <c r="X168" s="1" t="s">
        <v>833</v>
      </c>
      <c r="Y168" s="1" t="s">
        <v>40</v>
      </c>
      <c r="Z168" s="1" t="s">
        <v>834</v>
      </c>
      <c r="AA168" s="1" t="s">
        <v>2068</v>
      </c>
      <c r="AB168" s="1" t="s">
        <v>2055</v>
      </c>
      <c r="AC168" s="1" t="s">
        <v>2040</v>
      </c>
      <c r="AD168" s="1" t="s">
        <v>2043</v>
      </c>
      <c r="AE168" s="1" t="s">
        <v>2130</v>
      </c>
    </row>
    <row r="169" spans="1:31" ht="31.5" x14ac:dyDescent="0.25">
      <c r="A169" s="1" t="s">
        <v>835</v>
      </c>
      <c r="B169" s="1" t="s">
        <v>97</v>
      </c>
      <c r="C169" s="1" t="s">
        <v>637</v>
      </c>
      <c r="D169" s="1" t="s">
        <v>708</v>
      </c>
      <c r="E169" s="1" t="s">
        <v>836</v>
      </c>
      <c r="F169" s="1">
        <v>1672</v>
      </c>
      <c r="G169" s="1" t="s">
        <v>46</v>
      </c>
      <c r="H169" s="1" t="s">
        <v>32</v>
      </c>
      <c r="I169" s="1" t="s">
        <v>35</v>
      </c>
      <c r="J169" s="1" t="s">
        <v>640</v>
      </c>
      <c r="K169" s="1" t="s">
        <v>67</v>
      </c>
      <c r="L169" s="1" t="s">
        <v>35</v>
      </c>
      <c r="M169" s="1" t="s">
        <v>35</v>
      </c>
      <c r="N169" s="2" t="s">
        <v>35</v>
      </c>
      <c r="O169" s="2" t="s">
        <v>35</v>
      </c>
      <c r="P169" s="2" t="s">
        <v>35</v>
      </c>
      <c r="Q169" s="2" t="s">
        <v>35</v>
      </c>
      <c r="S169" s="1">
        <v>358</v>
      </c>
      <c r="T169" s="1">
        <v>773</v>
      </c>
      <c r="U169" s="1" t="s">
        <v>837</v>
      </c>
      <c r="V169" s="1">
        <v>19.920000000000002</v>
      </c>
      <c r="W169" s="1" t="s">
        <v>38</v>
      </c>
      <c r="X169" s="1" t="s">
        <v>838</v>
      </c>
      <c r="Y169" s="1" t="s">
        <v>40</v>
      </c>
      <c r="Z169" s="1" t="s">
        <v>839</v>
      </c>
      <c r="AA169" s="1" t="s">
        <v>2026</v>
      </c>
      <c r="AB169" s="1" t="s">
        <v>2027</v>
      </c>
      <c r="AC169" s="1" t="s">
        <v>2037</v>
      </c>
      <c r="AD169" s="1" t="s">
        <v>2131</v>
      </c>
    </row>
    <row r="170" spans="1:31" ht="31.5" x14ac:dyDescent="0.25">
      <c r="A170" s="1" t="s">
        <v>835</v>
      </c>
      <c r="B170" s="1" t="s">
        <v>97</v>
      </c>
      <c r="C170" s="1" t="s">
        <v>637</v>
      </c>
      <c r="D170" s="1" t="s">
        <v>708</v>
      </c>
      <c r="E170" s="1" t="s">
        <v>836</v>
      </c>
      <c r="F170" s="1">
        <v>1672</v>
      </c>
      <c r="G170" s="1" t="s">
        <v>46</v>
      </c>
      <c r="H170" s="1" t="s">
        <v>32</v>
      </c>
      <c r="I170" s="1" t="s">
        <v>35</v>
      </c>
      <c r="J170" s="1" t="s">
        <v>640</v>
      </c>
      <c r="K170" s="1" t="s">
        <v>67</v>
      </c>
      <c r="L170" s="1" t="s">
        <v>35</v>
      </c>
      <c r="M170" s="1" t="s">
        <v>35</v>
      </c>
      <c r="N170" s="2" t="s">
        <v>35</v>
      </c>
      <c r="O170" s="2" t="s">
        <v>35</v>
      </c>
      <c r="P170" s="2" t="s">
        <v>35</v>
      </c>
      <c r="Q170" s="2" t="s">
        <v>35</v>
      </c>
      <c r="S170" s="1">
        <v>358</v>
      </c>
      <c r="T170" s="1">
        <v>773</v>
      </c>
      <c r="U170" s="1" t="s">
        <v>840</v>
      </c>
      <c r="V170" s="1">
        <v>27.43</v>
      </c>
      <c r="W170" s="1" t="s">
        <v>38</v>
      </c>
      <c r="X170" s="1" t="s">
        <v>841</v>
      </c>
      <c r="Y170" s="1" t="s">
        <v>40</v>
      </c>
      <c r="Z170" s="1" t="s">
        <v>842</v>
      </c>
      <c r="AA170" s="1" t="s">
        <v>2026</v>
      </c>
      <c r="AB170" s="1" t="s">
        <v>2036</v>
      </c>
      <c r="AC170" s="1" t="s">
        <v>2028</v>
      </c>
      <c r="AD170" s="1" t="s">
        <v>2029</v>
      </c>
    </row>
    <row r="171" spans="1:31" ht="47.25" x14ac:dyDescent="0.25">
      <c r="A171" s="1" t="s">
        <v>835</v>
      </c>
      <c r="B171" s="1" t="s">
        <v>97</v>
      </c>
      <c r="C171" s="1" t="s">
        <v>637</v>
      </c>
      <c r="D171" s="1" t="s">
        <v>708</v>
      </c>
      <c r="E171" s="1" t="s">
        <v>836</v>
      </c>
      <c r="F171" s="1">
        <v>1672</v>
      </c>
      <c r="G171" s="1" t="s">
        <v>46</v>
      </c>
      <c r="H171" s="1" t="s">
        <v>32</v>
      </c>
      <c r="I171" s="1" t="s">
        <v>35</v>
      </c>
      <c r="J171" s="1" t="s">
        <v>640</v>
      </c>
      <c r="K171" s="1" t="s">
        <v>67</v>
      </c>
      <c r="L171" s="1" t="s">
        <v>35</v>
      </c>
      <c r="M171" s="1" t="s">
        <v>35</v>
      </c>
      <c r="N171" s="2" t="s">
        <v>35</v>
      </c>
      <c r="O171" s="2" t="s">
        <v>35</v>
      </c>
      <c r="P171" s="2" t="s">
        <v>35</v>
      </c>
      <c r="Q171" s="2" t="s">
        <v>35</v>
      </c>
      <c r="S171" s="1">
        <v>358</v>
      </c>
      <c r="T171" s="1">
        <v>773</v>
      </c>
      <c r="U171" s="1" t="s">
        <v>843</v>
      </c>
      <c r="V171" s="1">
        <v>43.08</v>
      </c>
      <c r="W171" s="1" t="s">
        <v>38</v>
      </c>
      <c r="X171" s="1" t="s">
        <v>844</v>
      </c>
      <c r="Y171" s="1" t="s">
        <v>40</v>
      </c>
      <c r="Z171" s="1" t="s">
        <v>845</v>
      </c>
      <c r="AA171" s="1" t="s">
        <v>2026</v>
      </c>
      <c r="AB171" s="1" t="s">
        <v>2115</v>
      </c>
      <c r="AC171" s="1" t="s">
        <v>2085</v>
      </c>
      <c r="AD171" s="1" t="s">
        <v>2129</v>
      </c>
    </row>
    <row r="172" spans="1:31" ht="31.5" x14ac:dyDescent="0.25">
      <c r="A172" s="1" t="s">
        <v>835</v>
      </c>
      <c r="B172" s="1" t="s">
        <v>97</v>
      </c>
      <c r="C172" s="1" t="s">
        <v>637</v>
      </c>
      <c r="D172" s="1" t="s">
        <v>708</v>
      </c>
      <c r="E172" s="1" t="s">
        <v>836</v>
      </c>
      <c r="F172" s="1">
        <v>1672</v>
      </c>
      <c r="G172" s="1" t="s">
        <v>46</v>
      </c>
      <c r="H172" s="1" t="s">
        <v>32</v>
      </c>
      <c r="I172" s="1" t="s">
        <v>35</v>
      </c>
      <c r="J172" s="1" t="s">
        <v>640</v>
      </c>
      <c r="K172" s="1" t="s">
        <v>67</v>
      </c>
      <c r="L172" s="1" t="s">
        <v>35</v>
      </c>
      <c r="M172" s="1" t="s">
        <v>35</v>
      </c>
      <c r="N172" s="2" t="s">
        <v>35</v>
      </c>
      <c r="O172" s="2" t="s">
        <v>35</v>
      </c>
      <c r="P172" s="2" t="s">
        <v>35</v>
      </c>
      <c r="Q172" s="2" t="s">
        <v>35</v>
      </c>
      <c r="S172" s="1">
        <v>358</v>
      </c>
      <c r="T172" s="1">
        <v>773</v>
      </c>
      <c r="U172" s="1" t="s">
        <v>846</v>
      </c>
      <c r="V172" s="1">
        <v>60.67</v>
      </c>
      <c r="W172" s="1" t="s">
        <v>38</v>
      </c>
      <c r="X172" s="1" t="s">
        <v>847</v>
      </c>
      <c r="Y172" s="1" t="s">
        <v>40</v>
      </c>
      <c r="Z172" s="1" t="s">
        <v>848</v>
      </c>
      <c r="AA172" s="1" t="s">
        <v>2026</v>
      </c>
      <c r="AB172" s="1" t="s">
        <v>2036</v>
      </c>
      <c r="AC172" s="1" t="s">
        <v>2028</v>
      </c>
      <c r="AD172" s="1" t="s">
        <v>2132</v>
      </c>
    </row>
    <row r="173" spans="1:31" ht="31.5" x14ac:dyDescent="0.25">
      <c r="A173" s="1" t="s">
        <v>835</v>
      </c>
      <c r="B173" s="1" t="s">
        <v>97</v>
      </c>
      <c r="C173" s="1" t="s">
        <v>637</v>
      </c>
      <c r="D173" s="1" t="s">
        <v>708</v>
      </c>
      <c r="E173" s="1" t="s">
        <v>836</v>
      </c>
      <c r="F173" s="1">
        <v>1672</v>
      </c>
      <c r="G173" s="1" t="s">
        <v>46</v>
      </c>
      <c r="H173" s="1" t="s">
        <v>32</v>
      </c>
      <c r="I173" s="1" t="s">
        <v>35</v>
      </c>
      <c r="J173" s="1" t="s">
        <v>640</v>
      </c>
      <c r="K173" s="1" t="s">
        <v>67</v>
      </c>
      <c r="L173" s="1" t="s">
        <v>35</v>
      </c>
      <c r="M173" s="1" t="s">
        <v>35</v>
      </c>
      <c r="N173" s="2" t="s">
        <v>35</v>
      </c>
      <c r="O173" s="2" t="s">
        <v>35</v>
      </c>
      <c r="P173" s="2" t="s">
        <v>35</v>
      </c>
      <c r="Q173" s="2" t="s">
        <v>35</v>
      </c>
      <c r="S173" s="1">
        <v>358</v>
      </c>
      <c r="T173" s="1">
        <v>773</v>
      </c>
      <c r="U173" s="1" t="s">
        <v>849</v>
      </c>
      <c r="V173" s="1">
        <v>66.11</v>
      </c>
      <c r="W173" s="1" t="s">
        <v>101</v>
      </c>
      <c r="X173" s="1" t="s">
        <v>850</v>
      </c>
      <c r="Y173" s="1" t="s">
        <v>103</v>
      </c>
      <c r="Z173" s="1" t="s">
        <v>851</v>
      </c>
      <c r="AA173" s="1" t="s">
        <v>2061</v>
      </c>
    </row>
    <row r="174" spans="1:31" ht="47.25" x14ac:dyDescent="0.25">
      <c r="A174" s="1" t="s">
        <v>835</v>
      </c>
      <c r="B174" s="1" t="s">
        <v>97</v>
      </c>
      <c r="C174" s="1" t="s">
        <v>637</v>
      </c>
      <c r="D174" s="1" t="s">
        <v>708</v>
      </c>
      <c r="E174" s="1" t="s">
        <v>836</v>
      </c>
      <c r="F174" s="1">
        <v>1672</v>
      </c>
      <c r="G174" s="1" t="s">
        <v>46</v>
      </c>
      <c r="H174" s="1" t="s">
        <v>32</v>
      </c>
      <c r="I174" s="1" t="s">
        <v>35</v>
      </c>
      <c r="J174" s="1" t="s">
        <v>640</v>
      </c>
      <c r="K174" s="1" t="s">
        <v>67</v>
      </c>
      <c r="L174" s="1" t="s">
        <v>35</v>
      </c>
      <c r="M174" s="1" t="s">
        <v>35</v>
      </c>
      <c r="N174" s="2" t="s">
        <v>35</v>
      </c>
      <c r="O174" s="2" t="s">
        <v>35</v>
      </c>
      <c r="P174" s="2" t="s">
        <v>35</v>
      </c>
      <c r="Q174" s="2" t="s">
        <v>35</v>
      </c>
      <c r="S174" s="1">
        <v>358</v>
      </c>
      <c r="T174" s="1">
        <v>773</v>
      </c>
      <c r="U174" s="1" t="s">
        <v>852</v>
      </c>
      <c r="V174" s="1">
        <v>93.66</v>
      </c>
      <c r="W174" s="1" t="s">
        <v>101</v>
      </c>
      <c r="X174" s="1" t="s">
        <v>853</v>
      </c>
      <c r="Y174" s="1" t="s">
        <v>103</v>
      </c>
      <c r="Z174" s="1" t="s">
        <v>854</v>
      </c>
      <c r="AA174" s="1" t="s">
        <v>2075</v>
      </c>
      <c r="AB174" s="1" t="s">
        <v>2039</v>
      </c>
      <c r="AC174" s="1" t="s">
        <v>2085</v>
      </c>
      <c r="AD174" s="1" t="s">
        <v>2129</v>
      </c>
    </row>
    <row r="175" spans="1:31" ht="31.5" x14ac:dyDescent="0.25">
      <c r="A175" s="1" t="s">
        <v>855</v>
      </c>
      <c r="B175" s="1" t="s">
        <v>371</v>
      </c>
      <c r="C175" s="1" t="s">
        <v>637</v>
      </c>
      <c r="D175" s="1" t="s">
        <v>714</v>
      </c>
      <c r="E175" s="1" t="s">
        <v>856</v>
      </c>
      <c r="F175" s="1">
        <v>1672</v>
      </c>
      <c r="G175" s="1" t="s">
        <v>46</v>
      </c>
      <c r="H175" s="1" t="s">
        <v>32</v>
      </c>
      <c r="I175" s="1" t="s">
        <v>35</v>
      </c>
      <c r="J175" s="1" t="s">
        <v>640</v>
      </c>
      <c r="K175" s="1" t="s">
        <v>67</v>
      </c>
      <c r="L175" s="1">
        <v>1601</v>
      </c>
      <c r="M175" s="1" t="s">
        <v>35</v>
      </c>
      <c r="N175" s="2" t="s">
        <v>35</v>
      </c>
      <c r="O175" s="2" t="s">
        <v>36</v>
      </c>
      <c r="P175" s="2" t="s">
        <v>35</v>
      </c>
      <c r="Q175" s="2" t="s">
        <v>36</v>
      </c>
      <c r="S175" s="1">
        <v>361</v>
      </c>
      <c r="T175" s="1">
        <v>545</v>
      </c>
      <c r="U175" s="1" t="s">
        <v>857</v>
      </c>
      <c r="V175" s="1">
        <v>99.27</v>
      </c>
      <c r="W175" s="1" t="s">
        <v>38</v>
      </c>
      <c r="X175" s="1" t="s">
        <v>858</v>
      </c>
      <c r="Y175" s="1" t="s">
        <v>40</v>
      </c>
      <c r="Z175" s="1" t="s">
        <v>859</v>
      </c>
      <c r="AA175" s="1" t="s">
        <v>2068</v>
      </c>
      <c r="AB175" s="1" t="s">
        <v>2071</v>
      </c>
      <c r="AC175" s="1" t="s">
        <v>2028</v>
      </c>
      <c r="AD175" s="1" t="s">
        <v>2043</v>
      </c>
    </row>
    <row r="176" spans="1:31" ht="31.5" x14ac:dyDescent="0.25">
      <c r="A176" s="1" t="s">
        <v>860</v>
      </c>
      <c r="B176" s="1" t="s">
        <v>122</v>
      </c>
      <c r="C176" s="1" t="s">
        <v>637</v>
      </c>
      <c r="D176" s="1" t="s">
        <v>680</v>
      </c>
      <c r="E176" s="1" t="s">
        <v>861</v>
      </c>
      <c r="F176" s="1">
        <v>1672</v>
      </c>
      <c r="G176" s="1" t="s">
        <v>46</v>
      </c>
      <c r="H176" s="1" t="s">
        <v>32</v>
      </c>
      <c r="I176" s="1" t="s">
        <v>35</v>
      </c>
      <c r="J176" s="1" t="s">
        <v>640</v>
      </c>
      <c r="K176" s="1" t="s">
        <v>67</v>
      </c>
      <c r="L176" s="1">
        <v>1629</v>
      </c>
      <c r="M176" s="1" t="s">
        <v>35</v>
      </c>
      <c r="N176" s="2" t="s">
        <v>35</v>
      </c>
      <c r="O176" s="2" t="s">
        <v>36</v>
      </c>
      <c r="P176" s="2" t="s">
        <v>35</v>
      </c>
      <c r="Q176" s="2" t="s">
        <v>36</v>
      </c>
      <c r="S176" s="1">
        <v>362</v>
      </c>
      <c r="T176" s="1">
        <v>480</v>
      </c>
      <c r="U176" s="1" t="s">
        <v>862</v>
      </c>
      <c r="V176" s="1">
        <v>6.67</v>
      </c>
      <c r="W176" s="1" t="s">
        <v>101</v>
      </c>
      <c r="X176" s="1" t="s">
        <v>863</v>
      </c>
      <c r="Y176" s="1" t="s">
        <v>103</v>
      </c>
      <c r="Z176" s="1" t="s">
        <v>864</v>
      </c>
      <c r="AA176" s="1" t="s">
        <v>2070</v>
      </c>
    </row>
    <row r="177" spans="1:31" ht="31.5" x14ac:dyDescent="0.25">
      <c r="A177" s="1" t="s">
        <v>860</v>
      </c>
      <c r="B177" s="1" t="s">
        <v>122</v>
      </c>
      <c r="C177" s="1" t="s">
        <v>637</v>
      </c>
      <c r="D177" s="1" t="s">
        <v>680</v>
      </c>
      <c r="E177" s="1" t="s">
        <v>861</v>
      </c>
      <c r="F177" s="1">
        <v>1672</v>
      </c>
      <c r="G177" s="1" t="s">
        <v>46</v>
      </c>
      <c r="H177" s="1" t="s">
        <v>32</v>
      </c>
      <c r="I177" s="1" t="s">
        <v>35</v>
      </c>
      <c r="J177" s="1" t="s">
        <v>640</v>
      </c>
      <c r="K177" s="1" t="s">
        <v>67</v>
      </c>
      <c r="L177" s="1">
        <v>1629</v>
      </c>
      <c r="M177" s="1" t="s">
        <v>35</v>
      </c>
      <c r="N177" s="2" t="s">
        <v>35</v>
      </c>
      <c r="O177" s="2" t="s">
        <v>36</v>
      </c>
      <c r="P177" s="2" t="s">
        <v>35</v>
      </c>
      <c r="Q177" s="2" t="s">
        <v>36</v>
      </c>
      <c r="S177" s="1">
        <v>362</v>
      </c>
      <c r="T177" s="1">
        <v>480</v>
      </c>
      <c r="U177" s="1" t="s">
        <v>868</v>
      </c>
      <c r="V177" s="1">
        <v>6.88</v>
      </c>
      <c r="W177" s="1" t="s">
        <v>38</v>
      </c>
      <c r="X177" s="1" t="s">
        <v>869</v>
      </c>
      <c r="Y177" s="1" t="s">
        <v>40</v>
      </c>
      <c r="Z177" s="1" t="s">
        <v>870</v>
      </c>
      <c r="AA177" s="1" t="s">
        <v>2035</v>
      </c>
      <c r="AB177" s="1" t="s">
        <v>2027</v>
      </c>
      <c r="AC177" s="1" t="s">
        <v>2037</v>
      </c>
      <c r="AD177" s="1" t="s">
        <v>2131</v>
      </c>
    </row>
    <row r="178" spans="1:31" ht="31.5" x14ac:dyDescent="0.25">
      <c r="A178" s="1" t="s">
        <v>860</v>
      </c>
      <c r="B178" s="1" t="s">
        <v>122</v>
      </c>
      <c r="C178" s="1" t="s">
        <v>637</v>
      </c>
      <c r="D178" s="1" t="s">
        <v>680</v>
      </c>
      <c r="E178" s="1" t="s">
        <v>861</v>
      </c>
      <c r="F178" s="1">
        <v>1672</v>
      </c>
      <c r="G178" s="1" t="s">
        <v>46</v>
      </c>
      <c r="H178" s="1" t="s">
        <v>32</v>
      </c>
      <c r="I178" s="1" t="s">
        <v>35</v>
      </c>
      <c r="J178" s="1" t="s">
        <v>640</v>
      </c>
      <c r="K178" s="1" t="s">
        <v>67</v>
      </c>
      <c r="L178" s="1">
        <v>1629</v>
      </c>
      <c r="M178" s="1" t="s">
        <v>35</v>
      </c>
      <c r="N178" s="2" t="s">
        <v>35</v>
      </c>
      <c r="O178" s="2" t="s">
        <v>36</v>
      </c>
      <c r="P178" s="2" t="s">
        <v>35</v>
      </c>
      <c r="Q178" s="2" t="s">
        <v>36</v>
      </c>
      <c r="S178" s="1">
        <v>362</v>
      </c>
      <c r="T178" s="1">
        <v>480</v>
      </c>
      <c r="U178" s="1" t="s">
        <v>865</v>
      </c>
      <c r="V178" s="1">
        <v>57.29</v>
      </c>
      <c r="W178" s="1" t="s">
        <v>101</v>
      </c>
      <c r="X178" s="1" t="s">
        <v>866</v>
      </c>
      <c r="Y178" s="1" t="s">
        <v>103</v>
      </c>
      <c r="Z178" s="1" t="s">
        <v>867</v>
      </c>
      <c r="AA178" s="1" t="s">
        <v>2026</v>
      </c>
      <c r="AB178" s="1" t="s">
        <v>2036</v>
      </c>
      <c r="AC178" s="1" t="s">
        <v>2037</v>
      </c>
      <c r="AD178" s="1" t="s">
        <v>2131</v>
      </c>
    </row>
    <row r="179" spans="1:31" ht="31.5" x14ac:dyDescent="0.25">
      <c r="A179" s="1" t="s">
        <v>871</v>
      </c>
      <c r="B179" s="1" t="s">
        <v>122</v>
      </c>
      <c r="C179" s="1" t="s">
        <v>637</v>
      </c>
      <c r="D179" s="1" t="s">
        <v>680</v>
      </c>
      <c r="E179" s="1" t="s">
        <v>872</v>
      </c>
      <c r="F179" s="1">
        <v>1672</v>
      </c>
      <c r="G179" s="1" t="s">
        <v>46</v>
      </c>
      <c r="H179" s="1" t="s">
        <v>32</v>
      </c>
      <c r="I179" s="1" t="s">
        <v>35</v>
      </c>
      <c r="J179" s="1" t="s">
        <v>640</v>
      </c>
      <c r="K179" s="1" t="s">
        <v>67</v>
      </c>
      <c r="L179" s="1">
        <v>1629</v>
      </c>
      <c r="M179" s="1" t="s">
        <v>35</v>
      </c>
      <c r="N179" s="2" t="s">
        <v>35</v>
      </c>
      <c r="O179" s="2" t="s">
        <v>36</v>
      </c>
      <c r="P179" s="2" t="s">
        <v>35</v>
      </c>
      <c r="Q179" s="2" t="s">
        <v>36</v>
      </c>
      <c r="S179" s="1">
        <v>363</v>
      </c>
      <c r="T179" s="1">
        <v>732</v>
      </c>
      <c r="U179" s="1" t="s">
        <v>873</v>
      </c>
      <c r="V179" s="1">
        <v>92.76</v>
      </c>
      <c r="W179" s="1" t="s">
        <v>101</v>
      </c>
      <c r="X179" s="1" t="s">
        <v>874</v>
      </c>
      <c r="Y179" s="1" t="s">
        <v>103</v>
      </c>
      <c r="Z179" s="1" t="s">
        <v>875</v>
      </c>
      <c r="AA179" s="1" t="s">
        <v>2061</v>
      </c>
    </row>
    <row r="180" spans="1:31" ht="31.5" x14ac:dyDescent="0.25">
      <c r="A180" s="1" t="s">
        <v>871</v>
      </c>
      <c r="B180" s="1" t="s">
        <v>122</v>
      </c>
      <c r="C180" s="1" t="s">
        <v>637</v>
      </c>
      <c r="D180" s="1" t="s">
        <v>680</v>
      </c>
      <c r="E180" s="1" t="s">
        <v>872</v>
      </c>
      <c r="F180" s="1">
        <v>1672</v>
      </c>
      <c r="G180" s="1" t="s">
        <v>46</v>
      </c>
      <c r="H180" s="1" t="s">
        <v>32</v>
      </c>
      <c r="I180" s="1" t="s">
        <v>35</v>
      </c>
      <c r="J180" s="1" t="s">
        <v>640</v>
      </c>
      <c r="K180" s="1" t="s">
        <v>67</v>
      </c>
      <c r="L180" s="1">
        <v>1629</v>
      </c>
      <c r="M180" s="1" t="s">
        <v>35</v>
      </c>
      <c r="N180" s="2" t="s">
        <v>35</v>
      </c>
      <c r="O180" s="2" t="s">
        <v>36</v>
      </c>
      <c r="P180" s="2" t="s">
        <v>35</v>
      </c>
      <c r="Q180" s="2" t="s">
        <v>36</v>
      </c>
      <c r="S180" s="1">
        <v>363</v>
      </c>
      <c r="T180" s="1">
        <v>732</v>
      </c>
      <c r="U180" s="1" t="s">
        <v>876</v>
      </c>
      <c r="V180" s="1">
        <v>98.22</v>
      </c>
      <c r="W180" s="1" t="s">
        <v>101</v>
      </c>
      <c r="X180" s="1" t="s">
        <v>877</v>
      </c>
      <c r="Y180" s="1" t="s">
        <v>103</v>
      </c>
      <c r="Z180" s="1" t="s">
        <v>878</v>
      </c>
      <c r="AA180" s="1" t="s">
        <v>2058</v>
      </c>
      <c r="AB180" s="1" t="s">
        <v>2046</v>
      </c>
      <c r="AC180" s="1" t="s">
        <v>2028</v>
      </c>
      <c r="AD180" s="1" t="s">
        <v>2029</v>
      </c>
    </row>
    <row r="181" spans="1:31" ht="31.5" x14ac:dyDescent="0.25">
      <c r="A181" s="1" t="s">
        <v>879</v>
      </c>
      <c r="B181" s="1" t="s">
        <v>880</v>
      </c>
      <c r="C181" s="1" t="s">
        <v>637</v>
      </c>
      <c r="D181" s="1" t="s">
        <v>881</v>
      </c>
      <c r="E181" s="1" t="s">
        <v>882</v>
      </c>
      <c r="F181" s="1">
        <v>1672</v>
      </c>
      <c r="G181" s="1" t="s">
        <v>31</v>
      </c>
      <c r="H181" s="1" t="s">
        <v>32</v>
      </c>
      <c r="I181" s="1" t="s">
        <v>35</v>
      </c>
      <c r="J181" s="1" t="s">
        <v>640</v>
      </c>
      <c r="K181" s="1" t="s">
        <v>86</v>
      </c>
      <c r="L181" s="1" t="s">
        <v>36</v>
      </c>
      <c r="M181" s="1" t="s">
        <v>35</v>
      </c>
      <c r="N181" s="2" t="s">
        <v>35</v>
      </c>
      <c r="O181" s="2" t="s">
        <v>36</v>
      </c>
      <c r="P181" s="2" t="s">
        <v>35</v>
      </c>
      <c r="Q181" s="2" t="s">
        <v>36</v>
      </c>
      <c r="S181" s="1">
        <v>365</v>
      </c>
      <c r="T181" s="1">
        <v>336</v>
      </c>
      <c r="U181" s="1" t="s">
        <v>883</v>
      </c>
      <c r="V181" s="1">
        <v>47.62</v>
      </c>
      <c r="W181" s="1" t="s">
        <v>101</v>
      </c>
      <c r="X181" s="1" t="s">
        <v>884</v>
      </c>
      <c r="Y181" s="1" t="s">
        <v>225</v>
      </c>
      <c r="Z181" s="1" t="s">
        <v>885</v>
      </c>
      <c r="AA181" s="1" t="s">
        <v>2061</v>
      </c>
    </row>
    <row r="182" spans="1:31" ht="31.5" x14ac:dyDescent="0.25">
      <c r="A182" s="1" t="s">
        <v>886</v>
      </c>
      <c r="B182" s="1" t="s">
        <v>806</v>
      </c>
      <c r="C182" s="1" t="s">
        <v>637</v>
      </c>
      <c r="D182" s="1" t="s">
        <v>807</v>
      </c>
      <c r="E182" s="1" t="s">
        <v>887</v>
      </c>
      <c r="F182" s="1">
        <v>1673</v>
      </c>
      <c r="G182" s="1" t="s">
        <v>46</v>
      </c>
      <c r="H182" s="1" t="s">
        <v>32</v>
      </c>
      <c r="I182" s="1" t="s">
        <v>35</v>
      </c>
      <c r="J182" s="1" t="s">
        <v>640</v>
      </c>
      <c r="K182" s="1" t="s">
        <v>49</v>
      </c>
      <c r="L182" s="1" t="s">
        <v>36</v>
      </c>
      <c r="M182" s="1" t="s">
        <v>35</v>
      </c>
      <c r="N182" s="2" t="s">
        <v>35</v>
      </c>
      <c r="O182" s="2" t="s">
        <v>36</v>
      </c>
      <c r="P182" s="2" t="s">
        <v>35</v>
      </c>
      <c r="Q182" s="2" t="s">
        <v>36</v>
      </c>
      <c r="S182" s="1">
        <v>366</v>
      </c>
      <c r="T182" s="1">
        <v>684</v>
      </c>
      <c r="U182" s="1" t="s">
        <v>888</v>
      </c>
      <c r="V182" s="1">
        <v>31.43</v>
      </c>
      <c r="W182" s="1" t="s">
        <v>38</v>
      </c>
      <c r="X182" s="1" t="s">
        <v>889</v>
      </c>
      <c r="Y182" s="1" t="s">
        <v>890</v>
      </c>
      <c r="Z182" s="1" t="s">
        <v>891</v>
      </c>
      <c r="AA182" s="1" t="s">
        <v>2026</v>
      </c>
      <c r="AB182" s="1" t="s">
        <v>2050</v>
      </c>
      <c r="AC182" s="1" t="s">
        <v>2028</v>
      </c>
      <c r="AD182" s="1" t="s">
        <v>2041</v>
      </c>
    </row>
    <row r="183" spans="1:31" ht="31.5" x14ac:dyDescent="0.25">
      <c r="A183" s="1" t="s">
        <v>886</v>
      </c>
      <c r="B183" s="1" t="s">
        <v>806</v>
      </c>
      <c r="C183" s="1" t="s">
        <v>637</v>
      </c>
      <c r="D183" s="1" t="s">
        <v>807</v>
      </c>
      <c r="E183" s="1" t="s">
        <v>887</v>
      </c>
      <c r="F183" s="1">
        <v>1673</v>
      </c>
      <c r="G183" s="1" t="s">
        <v>46</v>
      </c>
      <c r="H183" s="1" t="s">
        <v>32</v>
      </c>
      <c r="I183" s="1" t="s">
        <v>35</v>
      </c>
      <c r="J183" s="1" t="s">
        <v>640</v>
      </c>
      <c r="K183" s="1" t="s">
        <v>49</v>
      </c>
      <c r="L183" s="1" t="s">
        <v>36</v>
      </c>
      <c r="M183" s="1" t="s">
        <v>35</v>
      </c>
      <c r="N183" s="2" t="s">
        <v>35</v>
      </c>
      <c r="O183" s="2" t="s">
        <v>36</v>
      </c>
      <c r="P183" s="2" t="s">
        <v>35</v>
      </c>
      <c r="Q183" s="2" t="s">
        <v>36</v>
      </c>
      <c r="S183" s="1">
        <v>366</v>
      </c>
      <c r="T183" s="1">
        <v>684</v>
      </c>
      <c r="U183" s="1" t="s">
        <v>892</v>
      </c>
      <c r="V183" s="1">
        <v>35.67</v>
      </c>
      <c r="W183" s="1" t="s">
        <v>38</v>
      </c>
      <c r="X183" s="1" t="s">
        <v>893</v>
      </c>
      <c r="Y183" s="1" t="s">
        <v>894</v>
      </c>
      <c r="Z183" s="1" t="s">
        <v>895</v>
      </c>
      <c r="AA183" s="1" t="s">
        <v>2026</v>
      </c>
      <c r="AB183" s="1" t="s">
        <v>2050</v>
      </c>
      <c r="AC183" s="1" t="s">
        <v>2133</v>
      </c>
    </row>
    <row r="184" spans="1:31" ht="31.5" x14ac:dyDescent="0.25">
      <c r="A184" s="1" t="s">
        <v>886</v>
      </c>
      <c r="B184" s="1" t="s">
        <v>806</v>
      </c>
      <c r="C184" s="1" t="s">
        <v>637</v>
      </c>
      <c r="D184" s="1" t="s">
        <v>807</v>
      </c>
      <c r="E184" s="1" t="s">
        <v>887</v>
      </c>
      <c r="F184" s="1">
        <v>1673</v>
      </c>
      <c r="G184" s="1" t="s">
        <v>46</v>
      </c>
      <c r="H184" s="1" t="s">
        <v>32</v>
      </c>
      <c r="I184" s="1" t="s">
        <v>35</v>
      </c>
      <c r="J184" s="1" t="s">
        <v>640</v>
      </c>
      <c r="K184" s="1" t="s">
        <v>49</v>
      </c>
      <c r="L184" s="1" t="s">
        <v>36</v>
      </c>
      <c r="M184" s="1" t="s">
        <v>35</v>
      </c>
      <c r="N184" s="2" t="s">
        <v>35</v>
      </c>
      <c r="O184" s="2" t="s">
        <v>36</v>
      </c>
      <c r="P184" s="2" t="s">
        <v>35</v>
      </c>
      <c r="Q184" s="2" t="s">
        <v>36</v>
      </c>
      <c r="S184" s="1">
        <v>366</v>
      </c>
      <c r="T184" s="1">
        <v>684</v>
      </c>
      <c r="U184" s="1" t="s">
        <v>896</v>
      </c>
      <c r="V184" s="1">
        <v>63.74</v>
      </c>
      <c r="W184" s="1" t="s">
        <v>38</v>
      </c>
      <c r="X184" s="1" t="s">
        <v>897</v>
      </c>
      <c r="Y184" s="1" t="s">
        <v>894</v>
      </c>
      <c r="Z184" s="1" t="s">
        <v>898</v>
      </c>
      <c r="AA184" s="1" t="s">
        <v>2026</v>
      </c>
      <c r="AB184" s="1" t="s">
        <v>2050</v>
      </c>
      <c r="AC184" s="1" t="s">
        <v>2133</v>
      </c>
      <c r="AE184" s="1" t="s">
        <v>2134</v>
      </c>
    </row>
    <row r="185" spans="1:31" ht="31.5" x14ac:dyDescent="0.25">
      <c r="A185" s="1" t="s">
        <v>886</v>
      </c>
      <c r="B185" s="1" t="s">
        <v>806</v>
      </c>
      <c r="C185" s="1" t="s">
        <v>637</v>
      </c>
      <c r="D185" s="1" t="s">
        <v>807</v>
      </c>
      <c r="E185" s="1" t="s">
        <v>887</v>
      </c>
      <c r="F185" s="1">
        <v>1673</v>
      </c>
      <c r="G185" s="1" t="s">
        <v>46</v>
      </c>
      <c r="H185" s="1" t="s">
        <v>32</v>
      </c>
      <c r="I185" s="1" t="s">
        <v>35</v>
      </c>
      <c r="J185" s="1" t="s">
        <v>640</v>
      </c>
      <c r="K185" s="1" t="s">
        <v>49</v>
      </c>
      <c r="L185" s="1" t="s">
        <v>36</v>
      </c>
      <c r="M185" s="1" t="s">
        <v>35</v>
      </c>
      <c r="N185" s="2" t="s">
        <v>35</v>
      </c>
      <c r="O185" s="2" t="s">
        <v>36</v>
      </c>
      <c r="P185" s="2" t="s">
        <v>35</v>
      </c>
      <c r="Q185" s="2" t="s">
        <v>36</v>
      </c>
      <c r="S185" s="1">
        <v>366</v>
      </c>
      <c r="T185" s="1">
        <v>684</v>
      </c>
      <c r="U185" s="1" t="s">
        <v>899</v>
      </c>
      <c r="V185" s="1">
        <v>93.13</v>
      </c>
      <c r="W185" s="1" t="s">
        <v>38</v>
      </c>
      <c r="X185" s="1" t="s">
        <v>900</v>
      </c>
      <c r="Y185" s="1" t="s">
        <v>71</v>
      </c>
      <c r="Z185" s="1" t="s">
        <v>901</v>
      </c>
      <c r="AA185" s="1" t="s">
        <v>2068</v>
      </c>
      <c r="AB185" s="1" t="s">
        <v>2050</v>
      </c>
      <c r="AC185" s="1" t="s">
        <v>2056</v>
      </c>
      <c r="AD185" s="1" t="s">
        <v>2135</v>
      </c>
      <c r="AE185" s="1" t="s">
        <v>2134</v>
      </c>
    </row>
    <row r="186" spans="1:31" ht="31.5" x14ac:dyDescent="0.25">
      <c r="A186" s="1" t="s">
        <v>886</v>
      </c>
      <c r="B186" s="1" t="s">
        <v>806</v>
      </c>
      <c r="C186" s="1" t="s">
        <v>637</v>
      </c>
      <c r="D186" s="1" t="s">
        <v>807</v>
      </c>
      <c r="E186" s="1" t="s">
        <v>887</v>
      </c>
      <c r="F186" s="1">
        <v>1673</v>
      </c>
      <c r="G186" s="1" t="s">
        <v>46</v>
      </c>
      <c r="H186" s="1" t="s">
        <v>32</v>
      </c>
      <c r="I186" s="1" t="s">
        <v>35</v>
      </c>
      <c r="J186" s="1" t="s">
        <v>640</v>
      </c>
      <c r="K186" s="1" t="s">
        <v>49</v>
      </c>
      <c r="L186" s="1" t="s">
        <v>36</v>
      </c>
      <c r="M186" s="1" t="s">
        <v>35</v>
      </c>
      <c r="N186" s="2" t="s">
        <v>35</v>
      </c>
      <c r="O186" s="2" t="s">
        <v>36</v>
      </c>
      <c r="P186" s="2" t="s">
        <v>35</v>
      </c>
      <c r="Q186" s="2" t="s">
        <v>36</v>
      </c>
      <c r="S186" s="1">
        <v>366</v>
      </c>
      <c r="T186" s="1">
        <v>684</v>
      </c>
      <c r="U186" s="1" t="s">
        <v>902</v>
      </c>
      <c r="V186" s="1">
        <v>95.91</v>
      </c>
      <c r="W186" s="1" t="s">
        <v>38</v>
      </c>
      <c r="X186" s="1" t="s">
        <v>903</v>
      </c>
      <c r="Y186" s="1" t="s">
        <v>40</v>
      </c>
      <c r="Z186" s="1" t="s">
        <v>904</v>
      </c>
      <c r="AA186" s="1" t="s">
        <v>2068</v>
      </c>
      <c r="AB186" s="1" t="s">
        <v>2050</v>
      </c>
      <c r="AC186" s="1" t="s">
        <v>2133</v>
      </c>
      <c r="AE186" s="1" t="s">
        <v>2134</v>
      </c>
    </row>
    <row r="187" spans="1:31" ht="31.5" x14ac:dyDescent="0.25">
      <c r="A187" s="1" t="s">
        <v>905</v>
      </c>
      <c r="B187" s="1" t="s">
        <v>906</v>
      </c>
      <c r="C187" s="1" t="s">
        <v>618</v>
      </c>
      <c r="D187" s="1" t="s">
        <v>907</v>
      </c>
      <c r="E187" s="1" t="s">
        <v>908</v>
      </c>
      <c r="F187" s="1">
        <v>1674</v>
      </c>
      <c r="G187" s="1" t="s">
        <v>46</v>
      </c>
      <c r="H187" s="1" t="s">
        <v>32</v>
      </c>
      <c r="I187" s="1" t="s">
        <v>47</v>
      </c>
      <c r="J187" s="1" t="s">
        <v>621</v>
      </c>
      <c r="K187" s="1" t="s">
        <v>67</v>
      </c>
      <c r="L187" s="1">
        <v>1623</v>
      </c>
      <c r="M187" s="1">
        <v>1637</v>
      </c>
      <c r="N187" s="2" t="s">
        <v>50</v>
      </c>
      <c r="O187" s="2" t="s">
        <v>36</v>
      </c>
      <c r="P187" s="2" t="s">
        <v>36</v>
      </c>
      <c r="Q187" s="2" t="s">
        <v>68</v>
      </c>
      <c r="R187" s="1">
        <v>14</v>
      </c>
      <c r="S187" s="1">
        <v>367</v>
      </c>
      <c r="T187" s="1">
        <v>274</v>
      </c>
      <c r="U187" s="1" t="s">
        <v>909</v>
      </c>
      <c r="V187" s="1">
        <v>87.23</v>
      </c>
      <c r="W187" s="1" t="s">
        <v>101</v>
      </c>
      <c r="X187" s="1" t="s">
        <v>910</v>
      </c>
      <c r="Y187" s="1" t="s">
        <v>103</v>
      </c>
      <c r="Z187" s="1" t="s">
        <v>911</v>
      </c>
      <c r="AA187" s="1" t="s">
        <v>2070</v>
      </c>
    </row>
    <row r="188" spans="1:31" ht="31.5" x14ac:dyDescent="0.25">
      <c r="A188" s="1" t="s">
        <v>905</v>
      </c>
      <c r="B188" s="1" t="s">
        <v>906</v>
      </c>
      <c r="C188" s="1" t="s">
        <v>618</v>
      </c>
      <c r="D188" s="1" t="s">
        <v>907</v>
      </c>
      <c r="E188" s="1" t="s">
        <v>908</v>
      </c>
      <c r="F188" s="1">
        <v>1674</v>
      </c>
      <c r="G188" s="1" t="s">
        <v>46</v>
      </c>
      <c r="H188" s="1" t="s">
        <v>32</v>
      </c>
      <c r="I188" s="1" t="s">
        <v>47</v>
      </c>
      <c r="J188" s="1" t="s">
        <v>621</v>
      </c>
      <c r="K188" s="1" t="s">
        <v>67</v>
      </c>
      <c r="L188" s="1">
        <v>1623</v>
      </c>
      <c r="M188" s="1">
        <v>1637</v>
      </c>
      <c r="N188" s="2" t="s">
        <v>50</v>
      </c>
      <c r="O188" s="2" t="s">
        <v>36</v>
      </c>
      <c r="P188" s="2" t="s">
        <v>36</v>
      </c>
      <c r="Q188" s="2" t="s">
        <v>68</v>
      </c>
      <c r="R188" s="1">
        <v>14</v>
      </c>
      <c r="S188" s="1">
        <v>367</v>
      </c>
      <c r="T188" s="1">
        <v>274</v>
      </c>
      <c r="U188" s="1" t="s">
        <v>912</v>
      </c>
      <c r="V188" s="1">
        <v>87.59</v>
      </c>
      <c r="W188" s="1" t="s">
        <v>38</v>
      </c>
      <c r="X188" s="1" t="s">
        <v>913</v>
      </c>
      <c r="Y188" s="1" t="s">
        <v>40</v>
      </c>
      <c r="Z188" s="1" t="s">
        <v>914</v>
      </c>
      <c r="AA188" s="1" t="s">
        <v>2026</v>
      </c>
      <c r="AB188" s="1" t="s">
        <v>2036</v>
      </c>
      <c r="AC188" s="1" t="s">
        <v>2028</v>
      </c>
      <c r="AD188" s="1" t="s">
        <v>2029</v>
      </c>
    </row>
    <row r="189" spans="1:31" ht="31.5" x14ac:dyDescent="0.25">
      <c r="A189" s="1" t="s">
        <v>915</v>
      </c>
      <c r="B189" s="1" t="s">
        <v>916</v>
      </c>
      <c r="C189" s="1" t="s">
        <v>618</v>
      </c>
      <c r="D189" s="1" t="s">
        <v>917</v>
      </c>
      <c r="E189" s="1" t="s">
        <v>918</v>
      </c>
      <c r="F189" s="1">
        <v>1675</v>
      </c>
      <c r="G189" s="1" t="s">
        <v>46</v>
      </c>
      <c r="H189" s="1" t="s">
        <v>32</v>
      </c>
      <c r="I189" s="1" t="s">
        <v>47</v>
      </c>
      <c r="J189" s="1" t="s">
        <v>621</v>
      </c>
      <c r="K189" s="1" t="s">
        <v>86</v>
      </c>
      <c r="L189" s="1" t="s">
        <v>36</v>
      </c>
      <c r="M189" s="1">
        <v>1637</v>
      </c>
      <c r="N189" s="2" t="s">
        <v>36</v>
      </c>
      <c r="O189" s="2" t="s">
        <v>36</v>
      </c>
      <c r="P189" s="2" t="s">
        <v>36</v>
      </c>
      <c r="Q189" s="2" t="s">
        <v>36</v>
      </c>
      <c r="S189" s="1">
        <v>368</v>
      </c>
      <c r="T189" s="1">
        <v>965</v>
      </c>
      <c r="U189" s="1" t="s">
        <v>919</v>
      </c>
      <c r="V189" s="1">
        <v>0.52</v>
      </c>
      <c r="W189" s="1" t="s">
        <v>38</v>
      </c>
      <c r="X189" s="1" t="s">
        <v>920</v>
      </c>
      <c r="Y189" s="1" t="s">
        <v>40</v>
      </c>
      <c r="Z189" s="1" t="s">
        <v>921</v>
      </c>
      <c r="AA189" s="1" t="s">
        <v>2035</v>
      </c>
      <c r="AB189" s="1" t="s">
        <v>2059</v>
      </c>
      <c r="AC189" s="1" t="s">
        <v>2056</v>
      </c>
      <c r="AD189" s="1" t="s">
        <v>2136</v>
      </c>
      <c r="AE189" s="1" t="s">
        <v>2137</v>
      </c>
    </row>
    <row r="190" spans="1:31" ht="31.5" x14ac:dyDescent="0.25">
      <c r="A190" s="1" t="s">
        <v>915</v>
      </c>
      <c r="B190" s="1" t="s">
        <v>916</v>
      </c>
      <c r="C190" s="1" t="s">
        <v>618</v>
      </c>
      <c r="D190" s="1" t="s">
        <v>917</v>
      </c>
      <c r="E190" s="1" t="s">
        <v>918</v>
      </c>
      <c r="F190" s="1">
        <v>1675</v>
      </c>
      <c r="G190" s="1" t="s">
        <v>46</v>
      </c>
      <c r="H190" s="1" t="s">
        <v>32</v>
      </c>
      <c r="I190" s="1" t="s">
        <v>47</v>
      </c>
      <c r="J190" s="1" t="s">
        <v>621</v>
      </c>
      <c r="K190" s="1" t="s">
        <v>86</v>
      </c>
      <c r="L190" s="1" t="s">
        <v>36</v>
      </c>
      <c r="M190" s="1">
        <v>1637</v>
      </c>
      <c r="N190" s="2" t="s">
        <v>36</v>
      </c>
      <c r="O190" s="2" t="s">
        <v>36</v>
      </c>
      <c r="P190" s="2" t="s">
        <v>36</v>
      </c>
      <c r="Q190" s="2" t="s">
        <v>36</v>
      </c>
      <c r="S190" s="1">
        <v>368</v>
      </c>
      <c r="T190" s="1">
        <v>965</v>
      </c>
      <c r="U190" s="1" t="s">
        <v>922</v>
      </c>
      <c r="V190" s="1">
        <v>5.18</v>
      </c>
      <c r="W190" s="1" t="s">
        <v>38</v>
      </c>
      <c r="X190" s="1" t="s">
        <v>923</v>
      </c>
      <c r="Y190" s="1" t="s">
        <v>40</v>
      </c>
      <c r="Z190" s="1" t="s">
        <v>924</v>
      </c>
      <c r="AA190" s="1" t="s">
        <v>2035</v>
      </c>
      <c r="AB190" s="1" t="s">
        <v>2059</v>
      </c>
      <c r="AC190" s="1" t="s">
        <v>2028</v>
      </c>
      <c r="AD190" s="1" t="s">
        <v>2138</v>
      </c>
    </row>
    <row r="191" spans="1:31" ht="31.5" x14ac:dyDescent="0.25">
      <c r="A191" s="1" t="s">
        <v>915</v>
      </c>
      <c r="B191" s="1" t="s">
        <v>916</v>
      </c>
      <c r="C191" s="1" t="s">
        <v>618</v>
      </c>
      <c r="D191" s="1" t="s">
        <v>917</v>
      </c>
      <c r="E191" s="1" t="s">
        <v>918</v>
      </c>
      <c r="F191" s="1">
        <v>1675</v>
      </c>
      <c r="G191" s="1" t="s">
        <v>46</v>
      </c>
      <c r="H191" s="1" t="s">
        <v>32</v>
      </c>
      <c r="I191" s="1" t="s">
        <v>47</v>
      </c>
      <c r="J191" s="1" t="s">
        <v>621</v>
      </c>
      <c r="K191" s="1" t="s">
        <v>86</v>
      </c>
      <c r="L191" s="1" t="s">
        <v>36</v>
      </c>
      <c r="M191" s="1">
        <v>1637</v>
      </c>
      <c r="N191" s="2" t="s">
        <v>36</v>
      </c>
      <c r="O191" s="2" t="s">
        <v>36</v>
      </c>
      <c r="P191" s="2" t="s">
        <v>36</v>
      </c>
      <c r="Q191" s="2" t="s">
        <v>36</v>
      </c>
      <c r="S191" s="1">
        <v>368</v>
      </c>
      <c r="T191" s="1">
        <v>965</v>
      </c>
      <c r="U191" s="1" t="s">
        <v>925</v>
      </c>
      <c r="V191" s="1">
        <v>35.85</v>
      </c>
      <c r="W191" s="1" t="s">
        <v>38</v>
      </c>
      <c r="X191" s="1" t="s">
        <v>926</v>
      </c>
      <c r="Y191" s="1" t="s">
        <v>40</v>
      </c>
      <c r="Z191" s="1" t="s">
        <v>927</v>
      </c>
      <c r="AA191" s="1" t="s">
        <v>2026</v>
      </c>
      <c r="AB191" s="1" t="s">
        <v>2036</v>
      </c>
      <c r="AC191" s="1" t="s">
        <v>2037</v>
      </c>
      <c r="AD191" s="1" t="s">
        <v>2038</v>
      </c>
    </row>
    <row r="192" spans="1:31" ht="31.5" x14ac:dyDescent="0.25">
      <c r="A192" s="1" t="s">
        <v>915</v>
      </c>
      <c r="B192" s="1" t="s">
        <v>916</v>
      </c>
      <c r="C192" s="1" t="s">
        <v>618</v>
      </c>
      <c r="D192" s="1" t="s">
        <v>917</v>
      </c>
      <c r="E192" s="1" t="s">
        <v>918</v>
      </c>
      <c r="F192" s="1">
        <v>1675</v>
      </c>
      <c r="G192" s="1" t="s">
        <v>46</v>
      </c>
      <c r="H192" s="1" t="s">
        <v>32</v>
      </c>
      <c r="I192" s="1" t="s">
        <v>47</v>
      </c>
      <c r="J192" s="1" t="s">
        <v>621</v>
      </c>
      <c r="K192" s="1" t="s">
        <v>86</v>
      </c>
      <c r="L192" s="1" t="s">
        <v>36</v>
      </c>
      <c r="M192" s="1">
        <v>1637</v>
      </c>
      <c r="N192" s="2" t="s">
        <v>36</v>
      </c>
      <c r="O192" s="2" t="s">
        <v>36</v>
      </c>
      <c r="P192" s="2" t="s">
        <v>36</v>
      </c>
      <c r="Q192" s="2" t="s">
        <v>36</v>
      </c>
      <c r="S192" s="1">
        <v>368</v>
      </c>
      <c r="T192" s="1">
        <v>965</v>
      </c>
      <c r="U192" s="1" t="s">
        <v>928</v>
      </c>
      <c r="V192" s="1">
        <v>59.59</v>
      </c>
      <c r="W192" s="1" t="s">
        <v>38</v>
      </c>
      <c r="X192" s="1" t="s">
        <v>929</v>
      </c>
      <c r="Y192" s="1" t="s">
        <v>930</v>
      </c>
      <c r="Z192" s="1" t="s">
        <v>931</v>
      </c>
      <c r="AA192" s="1" t="s">
        <v>2026</v>
      </c>
      <c r="AB192" s="1" t="s">
        <v>2036</v>
      </c>
      <c r="AC192" s="1" t="s">
        <v>2028</v>
      </c>
      <c r="AD192" s="1" t="s">
        <v>2132</v>
      </c>
    </row>
    <row r="193" spans="1:31" ht="31.5" x14ac:dyDescent="0.25">
      <c r="A193" s="1" t="s">
        <v>915</v>
      </c>
      <c r="B193" s="1" t="s">
        <v>916</v>
      </c>
      <c r="C193" s="1" t="s">
        <v>618</v>
      </c>
      <c r="D193" s="1" t="s">
        <v>917</v>
      </c>
      <c r="E193" s="1" t="s">
        <v>918</v>
      </c>
      <c r="F193" s="1">
        <v>1675</v>
      </c>
      <c r="G193" s="1" t="s">
        <v>46</v>
      </c>
      <c r="H193" s="1" t="s">
        <v>32</v>
      </c>
      <c r="I193" s="1" t="s">
        <v>47</v>
      </c>
      <c r="J193" s="1" t="s">
        <v>621</v>
      </c>
      <c r="K193" s="1" t="s">
        <v>86</v>
      </c>
      <c r="L193" s="1" t="s">
        <v>36</v>
      </c>
      <c r="M193" s="1">
        <v>1637</v>
      </c>
      <c r="N193" s="2" t="s">
        <v>36</v>
      </c>
      <c r="O193" s="2" t="s">
        <v>36</v>
      </c>
      <c r="P193" s="2" t="s">
        <v>36</v>
      </c>
      <c r="Q193" s="2" t="s">
        <v>36</v>
      </c>
      <c r="S193" s="1">
        <v>368</v>
      </c>
      <c r="T193" s="1">
        <v>965</v>
      </c>
      <c r="U193" s="1" t="s">
        <v>932</v>
      </c>
      <c r="V193" s="1">
        <v>69.53</v>
      </c>
      <c r="W193" s="1" t="s">
        <v>38</v>
      </c>
      <c r="X193" s="1" t="s">
        <v>933</v>
      </c>
      <c r="Y193" s="1" t="s">
        <v>934</v>
      </c>
      <c r="Z193" s="1" t="s">
        <v>935</v>
      </c>
      <c r="AA193" s="1" t="s">
        <v>2026</v>
      </c>
      <c r="AB193" s="1" t="s">
        <v>2050</v>
      </c>
      <c r="AC193" s="1" t="s">
        <v>2056</v>
      </c>
      <c r="AD193" s="1" t="s">
        <v>2105</v>
      </c>
    </row>
    <row r="194" spans="1:31" ht="47.25" x14ac:dyDescent="0.25">
      <c r="A194" s="1" t="s">
        <v>915</v>
      </c>
      <c r="B194" s="1" t="s">
        <v>916</v>
      </c>
      <c r="C194" s="1" t="s">
        <v>618</v>
      </c>
      <c r="D194" s="1" t="s">
        <v>917</v>
      </c>
      <c r="E194" s="1" t="s">
        <v>918</v>
      </c>
      <c r="F194" s="1">
        <v>1675</v>
      </c>
      <c r="G194" s="1" t="s">
        <v>46</v>
      </c>
      <c r="H194" s="1" t="s">
        <v>32</v>
      </c>
      <c r="I194" s="1" t="s">
        <v>47</v>
      </c>
      <c r="J194" s="1" t="s">
        <v>621</v>
      </c>
      <c r="K194" s="1" t="s">
        <v>86</v>
      </c>
      <c r="L194" s="1" t="s">
        <v>36</v>
      </c>
      <c r="M194" s="1">
        <v>1637</v>
      </c>
      <c r="N194" s="2" t="s">
        <v>36</v>
      </c>
      <c r="O194" s="2" t="s">
        <v>36</v>
      </c>
      <c r="P194" s="2" t="s">
        <v>36</v>
      </c>
      <c r="Q194" s="2" t="s">
        <v>36</v>
      </c>
      <c r="S194" s="1">
        <v>368</v>
      </c>
      <c r="T194" s="1">
        <v>965</v>
      </c>
      <c r="U194" s="1" t="s">
        <v>936</v>
      </c>
      <c r="V194" s="1">
        <v>72.95</v>
      </c>
      <c r="W194" s="1" t="s">
        <v>38</v>
      </c>
      <c r="X194" s="1" t="s">
        <v>937</v>
      </c>
      <c r="Y194" s="1" t="s">
        <v>40</v>
      </c>
      <c r="Z194" s="1" t="s">
        <v>938</v>
      </c>
      <c r="AA194" s="1" t="s">
        <v>2026</v>
      </c>
      <c r="AB194" s="1" t="s">
        <v>2050</v>
      </c>
      <c r="AC194" s="1" t="s">
        <v>2028</v>
      </c>
      <c r="AD194" s="1" t="s">
        <v>2029</v>
      </c>
    </row>
    <row r="195" spans="1:31" ht="31.5" x14ac:dyDescent="0.25">
      <c r="A195" s="1" t="s">
        <v>915</v>
      </c>
      <c r="B195" s="1" t="s">
        <v>916</v>
      </c>
      <c r="C195" s="1" t="s">
        <v>618</v>
      </c>
      <c r="D195" s="1" t="s">
        <v>917</v>
      </c>
      <c r="E195" s="1" t="s">
        <v>918</v>
      </c>
      <c r="F195" s="1">
        <v>1675</v>
      </c>
      <c r="G195" s="1" t="s">
        <v>46</v>
      </c>
      <c r="H195" s="1" t="s">
        <v>32</v>
      </c>
      <c r="I195" s="1" t="s">
        <v>47</v>
      </c>
      <c r="J195" s="1" t="s">
        <v>621</v>
      </c>
      <c r="K195" s="1" t="s">
        <v>86</v>
      </c>
      <c r="L195" s="1" t="s">
        <v>36</v>
      </c>
      <c r="M195" s="1">
        <v>1637</v>
      </c>
      <c r="N195" s="2" t="s">
        <v>36</v>
      </c>
      <c r="O195" s="2" t="s">
        <v>36</v>
      </c>
      <c r="P195" s="2" t="s">
        <v>36</v>
      </c>
      <c r="Q195" s="2" t="s">
        <v>36</v>
      </c>
      <c r="S195" s="1">
        <v>368</v>
      </c>
      <c r="T195" s="1">
        <v>965</v>
      </c>
      <c r="U195" s="1" t="s">
        <v>939</v>
      </c>
      <c r="V195" s="1">
        <v>92.12</v>
      </c>
      <c r="W195" s="1" t="s">
        <v>38</v>
      </c>
      <c r="X195" s="1" t="s">
        <v>940</v>
      </c>
      <c r="Y195" s="1" t="s">
        <v>40</v>
      </c>
      <c r="Z195" s="1" t="s">
        <v>941</v>
      </c>
      <c r="AA195" s="1" t="s">
        <v>2068</v>
      </c>
      <c r="AB195" s="1" t="s">
        <v>2059</v>
      </c>
      <c r="AC195" s="1" t="s">
        <v>2028</v>
      </c>
      <c r="AD195" s="1" t="s">
        <v>2029</v>
      </c>
      <c r="AE195" s="1" t="s">
        <v>2137</v>
      </c>
    </row>
    <row r="196" spans="1:31" ht="31.5" x14ac:dyDescent="0.25">
      <c r="A196" s="1" t="s">
        <v>942</v>
      </c>
      <c r="B196" s="1" t="s">
        <v>122</v>
      </c>
      <c r="C196" s="1" t="s">
        <v>618</v>
      </c>
      <c r="D196" s="1" t="s">
        <v>943</v>
      </c>
      <c r="E196" s="1" t="s">
        <v>944</v>
      </c>
      <c r="F196" s="1">
        <v>1675</v>
      </c>
      <c r="G196" s="1" t="s">
        <v>46</v>
      </c>
      <c r="H196" s="1" t="s">
        <v>32</v>
      </c>
      <c r="I196" s="1" t="s">
        <v>47</v>
      </c>
      <c r="J196" s="1" t="s">
        <v>621</v>
      </c>
      <c r="K196" s="1" t="s">
        <v>67</v>
      </c>
      <c r="L196" s="1">
        <v>1629</v>
      </c>
      <c r="M196" s="1">
        <v>1637</v>
      </c>
      <c r="N196" s="2" t="s">
        <v>50</v>
      </c>
      <c r="O196" s="2" t="s">
        <v>36</v>
      </c>
      <c r="P196" s="2" t="s">
        <v>36</v>
      </c>
      <c r="Q196" s="2" t="s">
        <v>68</v>
      </c>
      <c r="R196" s="1">
        <v>8</v>
      </c>
      <c r="S196" s="1">
        <v>369</v>
      </c>
      <c r="T196" s="1">
        <v>244</v>
      </c>
      <c r="U196" s="1" t="s">
        <v>945</v>
      </c>
      <c r="V196" s="1">
        <v>17.21</v>
      </c>
      <c r="W196" s="1" t="s">
        <v>38</v>
      </c>
      <c r="X196" s="1" t="s">
        <v>946</v>
      </c>
      <c r="Y196" s="1" t="s">
        <v>947</v>
      </c>
      <c r="Z196" s="1" t="s">
        <v>948</v>
      </c>
      <c r="AA196" s="1" t="s">
        <v>2026</v>
      </c>
      <c r="AB196" s="1" t="s">
        <v>2036</v>
      </c>
      <c r="AC196" s="1" t="s">
        <v>2037</v>
      </c>
      <c r="AD196" s="1" t="s">
        <v>2038</v>
      </c>
    </row>
    <row r="197" spans="1:31" ht="31.5" x14ac:dyDescent="0.25">
      <c r="A197" s="1" t="s">
        <v>949</v>
      </c>
      <c r="B197" s="1" t="s">
        <v>950</v>
      </c>
      <c r="C197" s="1" t="s">
        <v>618</v>
      </c>
      <c r="D197" s="1" t="s">
        <v>951</v>
      </c>
      <c r="E197" s="1" t="s">
        <v>952</v>
      </c>
      <c r="F197" s="1">
        <v>1675</v>
      </c>
      <c r="G197" s="1" t="s">
        <v>46</v>
      </c>
      <c r="H197" s="1" t="s">
        <v>32</v>
      </c>
      <c r="I197" s="1" t="s">
        <v>47</v>
      </c>
      <c r="J197" s="1" t="s">
        <v>621</v>
      </c>
      <c r="K197" s="1" t="s">
        <v>67</v>
      </c>
      <c r="L197" s="1" t="s">
        <v>36</v>
      </c>
      <c r="M197" s="1">
        <v>1637</v>
      </c>
      <c r="N197" s="2" t="s">
        <v>36</v>
      </c>
      <c r="O197" s="2" t="s">
        <v>36</v>
      </c>
      <c r="P197" s="2" t="s">
        <v>36</v>
      </c>
      <c r="Q197" s="2" t="s">
        <v>36</v>
      </c>
      <c r="S197" s="1">
        <v>371</v>
      </c>
      <c r="T197" s="1">
        <v>475</v>
      </c>
      <c r="U197" s="1" t="s">
        <v>953</v>
      </c>
      <c r="V197" s="1">
        <v>0.21</v>
      </c>
      <c r="W197" s="1" t="s">
        <v>38</v>
      </c>
      <c r="X197" s="1" t="s">
        <v>954</v>
      </c>
      <c r="Y197" s="1" t="s">
        <v>40</v>
      </c>
      <c r="Z197" s="1" t="s">
        <v>955</v>
      </c>
      <c r="AA197" s="1" t="s">
        <v>2035</v>
      </c>
      <c r="AB197" s="1" t="s">
        <v>2059</v>
      </c>
      <c r="AC197" s="1" t="s">
        <v>2028</v>
      </c>
      <c r="AD197" s="1" t="s">
        <v>2029</v>
      </c>
    </row>
    <row r="198" spans="1:31" ht="31.5" x14ac:dyDescent="0.25">
      <c r="A198" s="1" t="s">
        <v>949</v>
      </c>
      <c r="B198" s="1" t="s">
        <v>950</v>
      </c>
      <c r="C198" s="1" t="s">
        <v>618</v>
      </c>
      <c r="D198" s="1" t="s">
        <v>951</v>
      </c>
      <c r="E198" s="1" t="s">
        <v>952</v>
      </c>
      <c r="F198" s="1">
        <v>1675</v>
      </c>
      <c r="G198" s="1" t="s">
        <v>46</v>
      </c>
      <c r="H198" s="1" t="s">
        <v>32</v>
      </c>
      <c r="I198" s="1" t="s">
        <v>47</v>
      </c>
      <c r="J198" s="1" t="s">
        <v>621</v>
      </c>
      <c r="K198" s="1" t="s">
        <v>67</v>
      </c>
      <c r="L198" s="1" t="s">
        <v>36</v>
      </c>
      <c r="M198" s="1">
        <v>1637</v>
      </c>
      <c r="N198" s="2" t="s">
        <v>36</v>
      </c>
      <c r="O198" s="2" t="s">
        <v>36</v>
      </c>
      <c r="P198" s="2" t="s">
        <v>36</v>
      </c>
      <c r="Q198" s="2" t="s">
        <v>36</v>
      </c>
      <c r="S198" s="1">
        <v>371</v>
      </c>
      <c r="T198" s="1">
        <v>475</v>
      </c>
      <c r="U198" s="1" t="s">
        <v>959</v>
      </c>
      <c r="V198" s="1">
        <v>0.42</v>
      </c>
      <c r="W198" s="1" t="s">
        <v>676</v>
      </c>
      <c r="X198" s="1" t="s">
        <v>960</v>
      </c>
      <c r="Y198" s="1" t="s">
        <v>961</v>
      </c>
      <c r="Z198" s="1" t="s">
        <v>962</v>
      </c>
      <c r="AA198" s="1" t="s">
        <v>2070</v>
      </c>
    </row>
    <row r="199" spans="1:31" ht="31.5" x14ac:dyDescent="0.25">
      <c r="A199" s="1" t="s">
        <v>949</v>
      </c>
      <c r="B199" s="1" t="s">
        <v>950</v>
      </c>
      <c r="C199" s="1" t="s">
        <v>618</v>
      </c>
      <c r="D199" s="1" t="s">
        <v>951</v>
      </c>
      <c r="E199" s="1" t="s">
        <v>952</v>
      </c>
      <c r="F199" s="1">
        <v>1675</v>
      </c>
      <c r="G199" s="1" t="s">
        <v>46</v>
      </c>
      <c r="H199" s="1" t="s">
        <v>32</v>
      </c>
      <c r="I199" s="1" t="s">
        <v>47</v>
      </c>
      <c r="J199" s="1" t="s">
        <v>621</v>
      </c>
      <c r="K199" s="1" t="s">
        <v>67</v>
      </c>
      <c r="L199" s="1" t="s">
        <v>36</v>
      </c>
      <c r="M199" s="1">
        <v>1637</v>
      </c>
      <c r="N199" s="2" t="s">
        <v>36</v>
      </c>
      <c r="O199" s="2" t="s">
        <v>36</v>
      </c>
      <c r="P199" s="2" t="s">
        <v>36</v>
      </c>
      <c r="Q199" s="2" t="s">
        <v>36</v>
      </c>
      <c r="S199" s="1">
        <v>371</v>
      </c>
      <c r="T199" s="1">
        <v>475</v>
      </c>
      <c r="U199" s="1" t="s">
        <v>956</v>
      </c>
      <c r="V199" s="1">
        <v>94.53</v>
      </c>
      <c r="W199" s="1" t="s">
        <v>38</v>
      </c>
      <c r="X199" s="1" t="s">
        <v>957</v>
      </c>
      <c r="Y199" s="1" t="s">
        <v>40</v>
      </c>
      <c r="Z199" s="1" t="s">
        <v>958</v>
      </c>
      <c r="AA199" s="1" t="s">
        <v>2068</v>
      </c>
      <c r="AB199" s="1" t="s">
        <v>2036</v>
      </c>
      <c r="AC199" s="1" t="s">
        <v>2040</v>
      </c>
      <c r="AD199" s="1" t="s">
        <v>2088</v>
      </c>
      <c r="AE199" s="1" t="s">
        <v>2139</v>
      </c>
    </row>
    <row r="200" spans="1:31" ht="31.5" x14ac:dyDescent="0.25">
      <c r="A200" s="1" t="s">
        <v>970</v>
      </c>
      <c r="B200" s="1" t="s">
        <v>964</v>
      </c>
      <c r="C200" s="1" t="s">
        <v>618</v>
      </c>
      <c r="D200" s="1" t="s">
        <v>965</v>
      </c>
      <c r="E200" s="1" t="s">
        <v>971</v>
      </c>
      <c r="F200" s="1">
        <v>1674</v>
      </c>
      <c r="G200" s="1" t="s">
        <v>31</v>
      </c>
      <c r="H200" s="1" t="s">
        <v>32</v>
      </c>
      <c r="I200" s="1" t="s">
        <v>47</v>
      </c>
      <c r="J200" s="1" t="s">
        <v>621</v>
      </c>
      <c r="K200" s="1" t="s">
        <v>34</v>
      </c>
      <c r="L200" s="1" t="s">
        <v>35</v>
      </c>
      <c r="M200" s="1">
        <v>1637</v>
      </c>
      <c r="N200" s="2" t="s">
        <v>35</v>
      </c>
      <c r="O200" s="2" t="s">
        <v>35</v>
      </c>
      <c r="P200" s="2" t="s">
        <v>36</v>
      </c>
      <c r="Q200" s="2" t="s">
        <v>36</v>
      </c>
      <c r="S200" s="1">
        <v>372</v>
      </c>
      <c r="T200" s="1">
        <v>340</v>
      </c>
      <c r="U200" s="1" t="s">
        <v>972</v>
      </c>
      <c r="V200" s="1">
        <v>90.59</v>
      </c>
      <c r="W200" s="1" t="s">
        <v>38</v>
      </c>
      <c r="X200" s="1" t="s">
        <v>973</v>
      </c>
      <c r="Y200" s="1" t="s">
        <v>40</v>
      </c>
      <c r="Z200" s="1" t="s">
        <v>974</v>
      </c>
      <c r="AA200" s="1" t="s">
        <v>2068</v>
      </c>
      <c r="AB200" s="1" t="s">
        <v>2027</v>
      </c>
      <c r="AC200" s="1" t="s">
        <v>2028</v>
      </c>
      <c r="AD200" s="1" t="s">
        <v>2048</v>
      </c>
    </row>
    <row r="201" spans="1:31" ht="31.5" x14ac:dyDescent="0.25">
      <c r="A201" s="1" t="s">
        <v>963</v>
      </c>
      <c r="B201" s="1" t="s">
        <v>964</v>
      </c>
      <c r="C201" s="1" t="s">
        <v>618</v>
      </c>
      <c r="D201" s="1" t="s">
        <v>965</v>
      </c>
      <c r="E201" s="1" t="s">
        <v>966</v>
      </c>
      <c r="F201" s="1">
        <v>1675</v>
      </c>
      <c r="G201" s="1" t="s">
        <v>31</v>
      </c>
      <c r="H201" s="1" t="s">
        <v>32</v>
      </c>
      <c r="I201" s="1" t="s">
        <v>47</v>
      </c>
      <c r="J201" s="1" t="s">
        <v>621</v>
      </c>
      <c r="K201" s="1" t="s">
        <v>34</v>
      </c>
      <c r="L201" s="1" t="s">
        <v>35</v>
      </c>
      <c r="M201" s="1">
        <v>1637</v>
      </c>
      <c r="N201" s="2" t="s">
        <v>35</v>
      </c>
      <c r="O201" s="2" t="s">
        <v>35</v>
      </c>
      <c r="P201" s="2" t="s">
        <v>36</v>
      </c>
      <c r="Q201" s="2" t="s">
        <v>36</v>
      </c>
      <c r="S201" s="1">
        <v>372</v>
      </c>
      <c r="T201" s="1">
        <v>335</v>
      </c>
      <c r="U201" s="1" t="s">
        <v>967</v>
      </c>
      <c r="V201" s="1">
        <v>94.93</v>
      </c>
      <c r="W201" s="1" t="s">
        <v>38</v>
      </c>
      <c r="X201" s="1" t="s">
        <v>968</v>
      </c>
      <c r="Y201" s="1" t="s">
        <v>40</v>
      </c>
      <c r="Z201" s="1" t="s">
        <v>969</v>
      </c>
      <c r="AA201" s="1" t="s">
        <v>2068</v>
      </c>
      <c r="AB201" s="1" t="s">
        <v>2115</v>
      </c>
      <c r="AC201" s="1" t="s">
        <v>2028</v>
      </c>
      <c r="AD201" s="1" t="s">
        <v>2048</v>
      </c>
    </row>
    <row r="202" spans="1:31" ht="31.5" x14ac:dyDescent="0.25">
      <c r="A202" s="1" t="s">
        <v>975</v>
      </c>
      <c r="B202" s="1" t="s">
        <v>976</v>
      </c>
      <c r="C202" s="1" t="s">
        <v>618</v>
      </c>
      <c r="D202" s="1" t="s">
        <v>977</v>
      </c>
      <c r="E202" s="1" t="s">
        <v>978</v>
      </c>
      <c r="F202" s="1">
        <v>1675</v>
      </c>
      <c r="G202" s="1" t="s">
        <v>46</v>
      </c>
      <c r="H202" s="1" t="s">
        <v>32</v>
      </c>
      <c r="I202" s="1" t="s">
        <v>47</v>
      </c>
      <c r="J202" s="1" t="s">
        <v>621</v>
      </c>
      <c r="K202" s="1" t="s">
        <v>34</v>
      </c>
      <c r="L202" s="1" t="s">
        <v>35</v>
      </c>
      <c r="M202" s="1">
        <v>1637</v>
      </c>
      <c r="N202" s="2" t="s">
        <v>35</v>
      </c>
      <c r="O202" s="2" t="s">
        <v>35</v>
      </c>
      <c r="P202" s="2" t="s">
        <v>36</v>
      </c>
      <c r="Q202" s="2" t="s">
        <v>36</v>
      </c>
      <c r="S202" s="1">
        <v>373</v>
      </c>
      <c r="T202" s="1">
        <v>310</v>
      </c>
      <c r="U202" s="1" t="s">
        <v>979</v>
      </c>
      <c r="V202" s="1">
        <v>29.35</v>
      </c>
      <c r="W202" s="1" t="s">
        <v>357</v>
      </c>
      <c r="X202" s="1" t="s">
        <v>980</v>
      </c>
      <c r="Y202" s="1" t="s">
        <v>357</v>
      </c>
      <c r="Z202" s="1" t="s">
        <v>981</v>
      </c>
      <c r="AA202" s="1" t="s">
        <v>2061</v>
      </c>
    </row>
    <row r="203" spans="1:31" ht="31.5" x14ac:dyDescent="0.25">
      <c r="A203" s="1" t="s">
        <v>982</v>
      </c>
      <c r="B203" s="1" t="s">
        <v>983</v>
      </c>
      <c r="C203" s="1" t="s">
        <v>618</v>
      </c>
      <c r="D203" s="1" t="s">
        <v>984</v>
      </c>
      <c r="E203" s="1" t="s">
        <v>978</v>
      </c>
      <c r="F203" s="1">
        <v>1675</v>
      </c>
      <c r="G203" s="1" t="s">
        <v>31</v>
      </c>
      <c r="H203" s="1" t="s">
        <v>32</v>
      </c>
      <c r="I203" s="1" t="s">
        <v>47</v>
      </c>
      <c r="J203" s="1" t="s">
        <v>621</v>
      </c>
      <c r="K203" s="1" t="s">
        <v>985</v>
      </c>
      <c r="L203" s="1" t="s">
        <v>35</v>
      </c>
      <c r="M203" s="1">
        <v>1637</v>
      </c>
      <c r="N203" s="2" t="s">
        <v>35</v>
      </c>
      <c r="O203" s="2" t="s">
        <v>35</v>
      </c>
      <c r="P203" s="2" t="s">
        <v>36</v>
      </c>
      <c r="Q203" s="2" t="s">
        <v>36</v>
      </c>
      <c r="S203" s="1">
        <v>376</v>
      </c>
      <c r="T203" s="1">
        <v>358</v>
      </c>
      <c r="U203" s="1" t="s">
        <v>986</v>
      </c>
      <c r="V203" s="1">
        <v>37.15</v>
      </c>
      <c r="W203" s="1" t="s">
        <v>38</v>
      </c>
      <c r="X203" s="1" t="s">
        <v>987</v>
      </c>
      <c r="Y203" s="1" t="s">
        <v>40</v>
      </c>
      <c r="Z203" s="1" t="s">
        <v>988</v>
      </c>
      <c r="AA203" s="1" t="s">
        <v>2026</v>
      </c>
      <c r="AB203" s="1" t="s">
        <v>2039</v>
      </c>
      <c r="AC203" s="1" t="s">
        <v>2082</v>
      </c>
      <c r="AD203" s="1" t="s">
        <v>2140</v>
      </c>
    </row>
    <row r="204" spans="1:31" ht="31.5" x14ac:dyDescent="0.25">
      <c r="A204" s="1" t="s">
        <v>1000</v>
      </c>
      <c r="B204" s="1" t="s">
        <v>43</v>
      </c>
      <c r="C204" s="1" t="s">
        <v>618</v>
      </c>
      <c r="D204" s="1" t="s">
        <v>1001</v>
      </c>
      <c r="E204" s="1" t="s">
        <v>1002</v>
      </c>
      <c r="F204" s="1">
        <v>1675</v>
      </c>
      <c r="G204" s="1" t="s">
        <v>31</v>
      </c>
      <c r="H204" s="1" t="s">
        <v>47</v>
      </c>
      <c r="I204" s="1" t="s">
        <v>47</v>
      </c>
      <c r="J204" s="1" t="s">
        <v>1003</v>
      </c>
      <c r="K204" s="1" t="s">
        <v>49</v>
      </c>
      <c r="L204" s="1">
        <v>1604</v>
      </c>
      <c r="M204" s="1">
        <v>1637</v>
      </c>
      <c r="N204" s="2" t="s">
        <v>50</v>
      </c>
      <c r="O204" s="2" t="s">
        <v>36</v>
      </c>
      <c r="P204" s="2" t="s">
        <v>36</v>
      </c>
      <c r="Q204" s="2" t="s">
        <v>50</v>
      </c>
      <c r="R204" s="1">
        <v>33</v>
      </c>
      <c r="S204" s="1">
        <v>378</v>
      </c>
      <c r="T204" s="1">
        <v>319</v>
      </c>
      <c r="U204" s="1" t="s">
        <v>1004</v>
      </c>
      <c r="V204" s="1">
        <v>68.650000000000006</v>
      </c>
      <c r="W204" s="1" t="s">
        <v>101</v>
      </c>
      <c r="X204" s="1" t="s">
        <v>1005</v>
      </c>
      <c r="Y204" s="1" t="s">
        <v>103</v>
      </c>
      <c r="Z204" s="1" t="s">
        <v>1006</v>
      </c>
      <c r="AA204" s="1" t="s">
        <v>2026</v>
      </c>
      <c r="AB204" s="1" t="s">
        <v>2039</v>
      </c>
      <c r="AC204" s="1" t="s">
        <v>2028</v>
      </c>
      <c r="AD204" s="1" t="s">
        <v>2029</v>
      </c>
    </row>
    <row r="205" spans="1:31" ht="31.5" x14ac:dyDescent="0.25">
      <c r="A205" s="1" t="s">
        <v>989</v>
      </c>
      <c r="B205" s="1" t="s">
        <v>990</v>
      </c>
      <c r="C205" s="1" t="s">
        <v>618</v>
      </c>
      <c r="D205" s="1" t="s">
        <v>991</v>
      </c>
      <c r="E205" s="1" t="s">
        <v>992</v>
      </c>
      <c r="F205" s="1">
        <v>1675</v>
      </c>
      <c r="G205" s="1" t="s">
        <v>46</v>
      </c>
      <c r="H205" s="1" t="s">
        <v>32</v>
      </c>
      <c r="I205" s="1" t="s">
        <v>47</v>
      </c>
      <c r="J205" s="1" t="s">
        <v>621</v>
      </c>
      <c r="K205" s="1" t="s">
        <v>49</v>
      </c>
      <c r="L205" s="1" t="s">
        <v>36</v>
      </c>
      <c r="M205" s="1">
        <v>1637</v>
      </c>
      <c r="N205" s="2" t="s">
        <v>36</v>
      </c>
      <c r="O205" s="2" t="s">
        <v>36</v>
      </c>
      <c r="P205" s="2" t="s">
        <v>36</v>
      </c>
      <c r="Q205" s="2" t="s">
        <v>36</v>
      </c>
      <c r="S205" s="1">
        <v>378</v>
      </c>
      <c r="T205" s="1">
        <v>236</v>
      </c>
      <c r="U205" s="1" t="s">
        <v>993</v>
      </c>
      <c r="V205" s="1">
        <v>97.88</v>
      </c>
      <c r="W205" s="1" t="s">
        <v>38</v>
      </c>
      <c r="X205" s="1" t="s">
        <v>994</v>
      </c>
      <c r="Y205" s="1" t="s">
        <v>40</v>
      </c>
      <c r="Z205" s="1" t="s">
        <v>995</v>
      </c>
      <c r="AA205" s="1" t="s">
        <v>2068</v>
      </c>
      <c r="AB205" s="1" t="s">
        <v>2115</v>
      </c>
      <c r="AC205" s="1" t="s">
        <v>2047</v>
      </c>
      <c r="AD205" s="1" t="s">
        <v>2141</v>
      </c>
    </row>
    <row r="206" spans="1:31" ht="31.5" x14ac:dyDescent="0.25">
      <c r="A206" s="1" t="s">
        <v>989</v>
      </c>
      <c r="B206" s="1" t="s">
        <v>990</v>
      </c>
      <c r="C206" s="1" t="s">
        <v>618</v>
      </c>
      <c r="D206" s="1" t="s">
        <v>991</v>
      </c>
      <c r="E206" s="1" t="s">
        <v>992</v>
      </c>
      <c r="F206" s="1">
        <v>1675</v>
      </c>
      <c r="G206" s="1" t="s">
        <v>46</v>
      </c>
      <c r="H206" s="1" t="s">
        <v>32</v>
      </c>
      <c r="I206" s="1" t="s">
        <v>47</v>
      </c>
      <c r="J206" s="1" t="s">
        <v>621</v>
      </c>
      <c r="K206" s="1" t="s">
        <v>49</v>
      </c>
      <c r="L206" s="1" t="s">
        <v>36</v>
      </c>
      <c r="M206" s="1">
        <v>1637</v>
      </c>
      <c r="N206" s="2" t="s">
        <v>36</v>
      </c>
      <c r="O206" s="2" t="s">
        <v>36</v>
      </c>
      <c r="P206" s="2" t="s">
        <v>36</v>
      </c>
      <c r="Q206" s="2" t="s">
        <v>36</v>
      </c>
      <c r="S206" s="1">
        <v>378</v>
      </c>
      <c r="T206" s="1">
        <v>236</v>
      </c>
      <c r="U206" s="1" t="s">
        <v>996</v>
      </c>
      <c r="V206" s="1">
        <v>98.31</v>
      </c>
      <c r="W206" s="1" t="s">
        <v>676</v>
      </c>
      <c r="X206" s="1" t="s">
        <v>997</v>
      </c>
      <c r="Y206" s="1" t="s">
        <v>998</v>
      </c>
      <c r="Z206" s="1" t="s">
        <v>999</v>
      </c>
      <c r="AA206" s="1" t="s">
        <v>2070</v>
      </c>
    </row>
    <row r="207" spans="1:31" ht="31.5" x14ac:dyDescent="0.25">
      <c r="A207" s="1" t="s">
        <v>1007</v>
      </c>
      <c r="B207" s="1" t="s">
        <v>916</v>
      </c>
      <c r="C207" s="1" t="s">
        <v>618</v>
      </c>
      <c r="D207" s="1" t="s">
        <v>917</v>
      </c>
      <c r="E207" s="1" t="s">
        <v>1008</v>
      </c>
      <c r="F207" s="1">
        <v>1675</v>
      </c>
      <c r="G207" s="1" t="s">
        <v>46</v>
      </c>
      <c r="H207" s="1" t="s">
        <v>32</v>
      </c>
      <c r="I207" s="1" t="s">
        <v>47</v>
      </c>
      <c r="J207" s="1" t="s">
        <v>621</v>
      </c>
      <c r="K207" s="1" t="s">
        <v>86</v>
      </c>
      <c r="L207" s="1" t="s">
        <v>36</v>
      </c>
      <c r="M207" s="1">
        <v>1637</v>
      </c>
      <c r="N207" s="2" t="s">
        <v>36</v>
      </c>
      <c r="O207" s="2" t="s">
        <v>36</v>
      </c>
      <c r="P207" s="2" t="s">
        <v>36</v>
      </c>
      <c r="Q207" s="2" t="s">
        <v>36</v>
      </c>
      <c r="S207" s="1">
        <v>380</v>
      </c>
      <c r="T207" s="1">
        <v>553</v>
      </c>
      <c r="U207" s="1" t="s">
        <v>1009</v>
      </c>
      <c r="V207" s="1">
        <v>13.56</v>
      </c>
      <c r="W207" s="1" t="s">
        <v>38</v>
      </c>
      <c r="X207" s="1" t="s">
        <v>1010</v>
      </c>
      <c r="Y207" s="1" t="s">
        <v>40</v>
      </c>
      <c r="Z207" s="1" t="s">
        <v>1011</v>
      </c>
      <c r="AA207" s="1" t="s">
        <v>2026</v>
      </c>
      <c r="AB207" s="1" t="s">
        <v>2027</v>
      </c>
      <c r="AC207" s="1" t="s">
        <v>2028</v>
      </c>
      <c r="AD207" s="1" t="s">
        <v>2029</v>
      </c>
    </row>
    <row r="208" spans="1:31" ht="47.25" x14ac:dyDescent="0.25">
      <c r="A208" s="1" t="s">
        <v>1007</v>
      </c>
      <c r="B208" s="1" t="s">
        <v>916</v>
      </c>
      <c r="C208" s="1" t="s">
        <v>618</v>
      </c>
      <c r="D208" s="1" t="s">
        <v>917</v>
      </c>
      <c r="E208" s="1" t="s">
        <v>1008</v>
      </c>
      <c r="F208" s="1">
        <v>1675</v>
      </c>
      <c r="G208" s="1" t="s">
        <v>46</v>
      </c>
      <c r="H208" s="1" t="s">
        <v>32</v>
      </c>
      <c r="I208" s="1" t="s">
        <v>47</v>
      </c>
      <c r="J208" s="1" t="s">
        <v>621</v>
      </c>
      <c r="K208" s="1" t="s">
        <v>86</v>
      </c>
      <c r="L208" s="1" t="s">
        <v>36</v>
      </c>
      <c r="M208" s="1">
        <v>1637</v>
      </c>
      <c r="N208" s="2" t="s">
        <v>36</v>
      </c>
      <c r="O208" s="2" t="s">
        <v>36</v>
      </c>
      <c r="P208" s="2" t="s">
        <v>36</v>
      </c>
      <c r="Q208" s="2" t="s">
        <v>36</v>
      </c>
      <c r="S208" s="1">
        <v>380</v>
      </c>
      <c r="T208" s="1">
        <v>553</v>
      </c>
      <c r="U208" s="1" t="s">
        <v>1012</v>
      </c>
      <c r="V208" s="1">
        <v>67.989999999999995</v>
      </c>
      <c r="W208" s="1" t="s">
        <v>38</v>
      </c>
      <c r="X208" s="1" t="s">
        <v>1013</v>
      </c>
      <c r="Y208" s="1" t="s">
        <v>40</v>
      </c>
      <c r="Z208" s="1" t="s">
        <v>1014</v>
      </c>
      <c r="AA208" s="1" t="s">
        <v>2026</v>
      </c>
      <c r="AB208" s="1" t="s">
        <v>2127</v>
      </c>
      <c r="AC208" s="1" t="s">
        <v>2037</v>
      </c>
      <c r="AD208" s="1" t="s">
        <v>2038</v>
      </c>
    </row>
    <row r="209" spans="1:30" ht="31.5" x14ac:dyDescent="0.25">
      <c r="A209" s="1" t="s">
        <v>1015</v>
      </c>
      <c r="B209" s="1" t="s">
        <v>964</v>
      </c>
      <c r="C209" s="1" t="s">
        <v>618</v>
      </c>
      <c r="D209" s="1" t="s">
        <v>965</v>
      </c>
      <c r="E209" s="1" t="s">
        <v>1016</v>
      </c>
      <c r="F209" s="1">
        <v>1675</v>
      </c>
      <c r="G209" s="1" t="s">
        <v>31</v>
      </c>
      <c r="H209" s="1" t="s">
        <v>32</v>
      </c>
      <c r="I209" s="1" t="s">
        <v>47</v>
      </c>
      <c r="J209" s="1" t="s">
        <v>621</v>
      </c>
      <c r="K209" s="1" t="s">
        <v>34</v>
      </c>
      <c r="L209" s="1" t="s">
        <v>35</v>
      </c>
      <c r="M209" s="1">
        <v>1637</v>
      </c>
      <c r="N209" s="2" t="s">
        <v>35</v>
      </c>
      <c r="O209" s="2" t="s">
        <v>35</v>
      </c>
      <c r="P209" s="2" t="s">
        <v>36</v>
      </c>
      <c r="Q209" s="2" t="s">
        <v>36</v>
      </c>
      <c r="S209" s="1">
        <v>382</v>
      </c>
      <c r="T209" s="1">
        <v>147</v>
      </c>
      <c r="U209" s="1" t="s">
        <v>1017</v>
      </c>
      <c r="V209" s="1">
        <v>89.12</v>
      </c>
      <c r="W209" s="1" t="s">
        <v>38</v>
      </c>
      <c r="X209" s="1" t="s">
        <v>1018</v>
      </c>
      <c r="Y209" s="1" t="s">
        <v>40</v>
      </c>
      <c r="Z209" s="1" t="s">
        <v>1019</v>
      </c>
      <c r="AA209" s="1" t="s">
        <v>2142</v>
      </c>
      <c r="AB209" s="1" t="s">
        <v>2027</v>
      </c>
      <c r="AC209" s="1" t="s">
        <v>2028</v>
      </c>
      <c r="AD209" s="1" t="s">
        <v>2048</v>
      </c>
    </row>
    <row r="210" spans="1:30" ht="31.5" x14ac:dyDescent="0.25">
      <c r="A210" s="1" t="s">
        <v>1020</v>
      </c>
      <c r="B210" s="1" t="s">
        <v>906</v>
      </c>
      <c r="C210" s="1" t="s">
        <v>618</v>
      </c>
      <c r="D210" s="1" t="s">
        <v>907</v>
      </c>
      <c r="E210" s="1" t="s">
        <v>1021</v>
      </c>
      <c r="F210" s="1">
        <v>1675</v>
      </c>
      <c r="G210" s="1" t="s">
        <v>46</v>
      </c>
      <c r="H210" s="1" t="s">
        <v>32</v>
      </c>
      <c r="I210" s="1" t="s">
        <v>47</v>
      </c>
      <c r="J210" s="1" t="s">
        <v>621</v>
      </c>
      <c r="K210" s="1" t="s">
        <v>67</v>
      </c>
      <c r="L210" s="1">
        <v>1623</v>
      </c>
      <c r="M210" s="1">
        <v>1637</v>
      </c>
      <c r="N210" s="2" t="s">
        <v>50</v>
      </c>
      <c r="O210" s="2" t="s">
        <v>36</v>
      </c>
      <c r="P210" s="2" t="s">
        <v>36</v>
      </c>
      <c r="Q210" s="2" t="s">
        <v>68</v>
      </c>
      <c r="R210" s="1">
        <v>14</v>
      </c>
      <c r="S210" s="1">
        <v>382</v>
      </c>
      <c r="T210" s="1">
        <v>161</v>
      </c>
      <c r="U210" s="1" t="s">
        <v>1022</v>
      </c>
      <c r="V210" s="1">
        <v>97.52</v>
      </c>
      <c r="W210" s="1" t="s">
        <v>38</v>
      </c>
      <c r="X210" s="1" t="s">
        <v>1023</v>
      </c>
      <c r="Y210" s="1" t="s">
        <v>40</v>
      </c>
      <c r="Z210" s="1" t="s">
        <v>391</v>
      </c>
      <c r="AA210" s="1" t="s">
        <v>2068</v>
      </c>
      <c r="AB210" s="1" t="s">
        <v>2059</v>
      </c>
      <c r="AC210" s="1" t="s">
        <v>2056</v>
      </c>
      <c r="AD210" s="1" t="s">
        <v>2090</v>
      </c>
    </row>
    <row r="211" spans="1:30" ht="31.5" x14ac:dyDescent="0.25">
      <c r="A211" s="1" t="s">
        <v>1024</v>
      </c>
      <c r="B211" s="1" t="s">
        <v>1025</v>
      </c>
      <c r="C211" s="1" t="s">
        <v>618</v>
      </c>
      <c r="D211" s="1" t="s">
        <v>1026</v>
      </c>
      <c r="E211" s="1" t="s">
        <v>1027</v>
      </c>
      <c r="F211" s="1">
        <v>1675</v>
      </c>
      <c r="G211" s="1" t="s">
        <v>31</v>
      </c>
      <c r="H211" s="1" t="s">
        <v>32</v>
      </c>
      <c r="I211" s="1" t="s">
        <v>47</v>
      </c>
      <c r="J211" s="1" t="s">
        <v>621</v>
      </c>
      <c r="K211" s="1" t="s">
        <v>67</v>
      </c>
      <c r="L211" s="1" t="s">
        <v>36</v>
      </c>
      <c r="M211" s="1">
        <v>1637</v>
      </c>
      <c r="N211" s="2" t="s">
        <v>36</v>
      </c>
      <c r="O211" s="2" t="s">
        <v>36</v>
      </c>
      <c r="P211" s="2" t="s">
        <v>36</v>
      </c>
      <c r="Q211" s="2" t="s">
        <v>36</v>
      </c>
      <c r="S211" s="1">
        <v>383</v>
      </c>
      <c r="T211" s="1">
        <v>621</v>
      </c>
      <c r="U211" s="1" t="s">
        <v>1028</v>
      </c>
      <c r="V211" s="1">
        <v>70.05</v>
      </c>
      <c r="W211" s="1" t="s">
        <v>101</v>
      </c>
      <c r="X211" s="1" t="s">
        <v>1029</v>
      </c>
      <c r="Y211" s="1" t="s">
        <v>103</v>
      </c>
      <c r="Z211" s="1" t="s">
        <v>1030</v>
      </c>
      <c r="AA211" s="1" t="s">
        <v>2061</v>
      </c>
    </row>
    <row r="212" spans="1:30" ht="31.5" x14ac:dyDescent="0.25">
      <c r="A212" s="1" t="s">
        <v>1031</v>
      </c>
      <c r="B212" s="1" t="s">
        <v>1032</v>
      </c>
      <c r="C212" s="1" t="s">
        <v>618</v>
      </c>
      <c r="D212" s="1" t="s">
        <v>1033</v>
      </c>
      <c r="E212" s="1" t="s">
        <v>1034</v>
      </c>
      <c r="F212" s="1">
        <v>1675</v>
      </c>
      <c r="G212" s="1" t="s">
        <v>31</v>
      </c>
      <c r="H212" s="1" t="s">
        <v>32</v>
      </c>
      <c r="I212" s="1" t="s">
        <v>47</v>
      </c>
      <c r="J212" s="1" t="s">
        <v>621</v>
      </c>
      <c r="K212" s="1" t="s">
        <v>34</v>
      </c>
      <c r="L212" s="1" t="s">
        <v>35</v>
      </c>
      <c r="M212" s="1">
        <v>1637</v>
      </c>
      <c r="N212" s="2" t="s">
        <v>35</v>
      </c>
      <c r="O212" s="2" t="s">
        <v>35</v>
      </c>
      <c r="P212" s="2" t="s">
        <v>36</v>
      </c>
      <c r="Q212" s="2" t="s">
        <v>36</v>
      </c>
      <c r="S212" s="1">
        <v>385</v>
      </c>
      <c r="T212" s="1">
        <v>316</v>
      </c>
      <c r="U212" s="1" t="s">
        <v>1035</v>
      </c>
      <c r="V212" s="1">
        <v>54.43</v>
      </c>
      <c r="W212" s="1" t="s">
        <v>38</v>
      </c>
      <c r="X212" s="1" t="s">
        <v>1036</v>
      </c>
      <c r="Y212" s="1" t="s">
        <v>40</v>
      </c>
      <c r="Z212" s="1" t="s">
        <v>1037</v>
      </c>
      <c r="AA212" s="1" t="s">
        <v>2026</v>
      </c>
      <c r="AB212" s="1" t="s">
        <v>2027</v>
      </c>
      <c r="AC212" s="1" t="s">
        <v>2028</v>
      </c>
      <c r="AD212" s="1" t="s">
        <v>2080</v>
      </c>
    </row>
    <row r="213" spans="1:30" ht="31.5" x14ac:dyDescent="0.25">
      <c r="A213" s="1" t="s">
        <v>1038</v>
      </c>
      <c r="B213" s="1" t="s">
        <v>1039</v>
      </c>
      <c r="C213" s="1" t="s">
        <v>618</v>
      </c>
      <c r="D213" s="1" t="s">
        <v>1040</v>
      </c>
      <c r="E213" s="1" t="s">
        <v>1041</v>
      </c>
      <c r="F213" s="1">
        <v>1675</v>
      </c>
      <c r="G213" s="1" t="s">
        <v>46</v>
      </c>
      <c r="H213" s="1" t="s">
        <v>32</v>
      </c>
      <c r="I213" s="1" t="s">
        <v>47</v>
      </c>
      <c r="J213" s="1" t="s">
        <v>621</v>
      </c>
      <c r="K213" s="1" t="s">
        <v>49</v>
      </c>
      <c r="L213" s="1" t="s">
        <v>36</v>
      </c>
      <c r="M213" s="1">
        <v>1637</v>
      </c>
      <c r="N213" s="2" t="s">
        <v>36</v>
      </c>
      <c r="O213" s="2" t="s">
        <v>36</v>
      </c>
      <c r="P213" s="2" t="s">
        <v>36</v>
      </c>
      <c r="Q213" s="2" t="s">
        <v>36</v>
      </c>
      <c r="S213" s="1">
        <v>386</v>
      </c>
      <c r="T213" s="1">
        <v>315</v>
      </c>
      <c r="U213" s="1" t="s">
        <v>1042</v>
      </c>
      <c r="V213" s="1">
        <v>46.67</v>
      </c>
      <c r="W213" s="1" t="s">
        <v>38</v>
      </c>
      <c r="X213" s="1" t="s">
        <v>1043</v>
      </c>
      <c r="Y213" s="1" t="s">
        <v>40</v>
      </c>
      <c r="Z213" s="1" t="s">
        <v>1044</v>
      </c>
      <c r="AA213" s="1" t="s">
        <v>2026</v>
      </c>
      <c r="AB213" s="1" t="s">
        <v>2128</v>
      </c>
      <c r="AC213" s="1" t="s">
        <v>2037</v>
      </c>
      <c r="AD213" s="1" t="s">
        <v>2073</v>
      </c>
    </row>
    <row r="214" spans="1:30" ht="31.5" x14ac:dyDescent="0.25">
      <c r="A214" s="1" t="s">
        <v>1038</v>
      </c>
      <c r="B214" s="1" t="s">
        <v>1039</v>
      </c>
      <c r="C214" s="1" t="s">
        <v>618</v>
      </c>
      <c r="D214" s="1" t="s">
        <v>1040</v>
      </c>
      <c r="E214" s="1" t="s">
        <v>1041</v>
      </c>
      <c r="F214" s="1">
        <v>1675</v>
      </c>
      <c r="G214" s="1" t="s">
        <v>46</v>
      </c>
      <c r="H214" s="1" t="s">
        <v>32</v>
      </c>
      <c r="I214" s="1" t="s">
        <v>47</v>
      </c>
      <c r="J214" s="1" t="s">
        <v>621</v>
      </c>
      <c r="K214" s="1" t="s">
        <v>49</v>
      </c>
      <c r="L214" s="1" t="s">
        <v>36</v>
      </c>
      <c r="M214" s="1">
        <v>1637</v>
      </c>
      <c r="N214" s="2" t="s">
        <v>36</v>
      </c>
      <c r="O214" s="2" t="s">
        <v>36</v>
      </c>
      <c r="P214" s="2" t="s">
        <v>36</v>
      </c>
      <c r="Q214" s="2" t="s">
        <v>36</v>
      </c>
      <c r="S214" s="1">
        <v>386</v>
      </c>
      <c r="T214" s="1">
        <v>315</v>
      </c>
      <c r="U214" s="1" t="s">
        <v>1048</v>
      </c>
      <c r="V214" s="1">
        <v>49.21</v>
      </c>
      <c r="W214" s="1" t="s">
        <v>101</v>
      </c>
      <c r="X214" s="1" t="s">
        <v>1049</v>
      </c>
      <c r="Y214" s="1" t="s">
        <v>103</v>
      </c>
      <c r="Z214" s="1" t="s">
        <v>1050</v>
      </c>
      <c r="AA214" s="1" t="s">
        <v>2026</v>
      </c>
      <c r="AB214" s="1" t="s">
        <v>2128</v>
      </c>
      <c r="AC214" s="1" t="s">
        <v>2028</v>
      </c>
      <c r="AD214" s="1" t="s">
        <v>2029</v>
      </c>
    </row>
    <row r="215" spans="1:30" ht="31.5" x14ac:dyDescent="0.25">
      <c r="A215" s="1" t="s">
        <v>1038</v>
      </c>
      <c r="B215" s="1" t="s">
        <v>1039</v>
      </c>
      <c r="C215" s="1" t="s">
        <v>618</v>
      </c>
      <c r="D215" s="1" t="s">
        <v>1040</v>
      </c>
      <c r="E215" s="1" t="s">
        <v>1041</v>
      </c>
      <c r="F215" s="1">
        <v>1675</v>
      </c>
      <c r="G215" s="1" t="s">
        <v>46</v>
      </c>
      <c r="H215" s="1" t="s">
        <v>32</v>
      </c>
      <c r="I215" s="1" t="s">
        <v>47</v>
      </c>
      <c r="J215" s="1" t="s">
        <v>621</v>
      </c>
      <c r="K215" s="1" t="s">
        <v>49</v>
      </c>
      <c r="L215" s="1" t="s">
        <v>36</v>
      </c>
      <c r="M215" s="1">
        <v>1637</v>
      </c>
      <c r="N215" s="2" t="s">
        <v>36</v>
      </c>
      <c r="O215" s="2" t="s">
        <v>36</v>
      </c>
      <c r="P215" s="2" t="s">
        <v>36</v>
      </c>
      <c r="Q215" s="2" t="s">
        <v>36</v>
      </c>
      <c r="S215" s="1">
        <v>386</v>
      </c>
      <c r="T215" s="1">
        <v>315</v>
      </c>
      <c r="U215" s="1" t="s">
        <v>1045</v>
      </c>
      <c r="V215" s="1">
        <v>71.430000000000007</v>
      </c>
      <c r="W215" s="1" t="s">
        <v>38</v>
      </c>
      <c r="X215" s="1" t="s">
        <v>1046</v>
      </c>
      <c r="Y215" s="1" t="s">
        <v>40</v>
      </c>
      <c r="Z215" s="1" t="s">
        <v>1047</v>
      </c>
      <c r="AA215" s="1" t="s">
        <v>2026</v>
      </c>
      <c r="AB215" s="1" t="s">
        <v>2091</v>
      </c>
      <c r="AC215" s="1" t="s">
        <v>2056</v>
      </c>
      <c r="AD215" s="1" t="s">
        <v>2087</v>
      </c>
    </row>
    <row r="216" spans="1:30" ht="31.5" x14ac:dyDescent="0.25">
      <c r="A216" s="1" t="s">
        <v>1038</v>
      </c>
      <c r="B216" s="1" t="s">
        <v>1039</v>
      </c>
      <c r="C216" s="1" t="s">
        <v>618</v>
      </c>
      <c r="D216" s="1" t="s">
        <v>1040</v>
      </c>
      <c r="E216" s="1" t="s">
        <v>1041</v>
      </c>
      <c r="F216" s="1">
        <v>1675</v>
      </c>
      <c r="G216" s="1" t="s">
        <v>46</v>
      </c>
      <c r="H216" s="1" t="s">
        <v>32</v>
      </c>
      <c r="I216" s="1" t="s">
        <v>47</v>
      </c>
      <c r="J216" s="1" t="s">
        <v>621</v>
      </c>
      <c r="K216" s="1" t="s">
        <v>49</v>
      </c>
      <c r="L216" s="1" t="s">
        <v>36</v>
      </c>
      <c r="M216" s="1">
        <v>1637</v>
      </c>
      <c r="N216" s="2" t="s">
        <v>36</v>
      </c>
      <c r="O216" s="2" t="s">
        <v>36</v>
      </c>
      <c r="P216" s="2" t="s">
        <v>36</v>
      </c>
      <c r="Q216" s="2" t="s">
        <v>36</v>
      </c>
      <c r="S216" s="1">
        <v>386</v>
      </c>
      <c r="T216" s="1">
        <v>315</v>
      </c>
      <c r="U216" s="1" t="s">
        <v>1051</v>
      </c>
      <c r="V216" s="1">
        <v>99.68</v>
      </c>
      <c r="W216" s="1" t="s">
        <v>88</v>
      </c>
      <c r="X216" s="1" t="s">
        <v>1052</v>
      </c>
      <c r="Y216" s="1" t="s">
        <v>706</v>
      </c>
      <c r="AA216" s="1" t="s">
        <v>2074</v>
      </c>
    </row>
    <row r="217" spans="1:30" ht="31.5" x14ac:dyDescent="0.25">
      <c r="A217" s="1" t="s">
        <v>1053</v>
      </c>
      <c r="B217" s="1" t="s">
        <v>82</v>
      </c>
      <c r="C217" s="1" t="s">
        <v>1054</v>
      </c>
      <c r="D217" s="1" t="s">
        <v>1055</v>
      </c>
      <c r="E217" s="1" t="s">
        <v>1056</v>
      </c>
      <c r="F217" s="1">
        <v>1675</v>
      </c>
      <c r="G217" s="1" t="s">
        <v>85</v>
      </c>
      <c r="H217" s="1" t="s">
        <v>32</v>
      </c>
      <c r="I217" s="1" t="s">
        <v>32</v>
      </c>
      <c r="J217" s="1" t="s">
        <v>33</v>
      </c>
      <c r="K217" s="1" t="s">
        <v>1057</v>
      </c>
      <c r="L217" s="1">
        <v>1634</v>
      </c>
      <c r="M217" s="1">
        <v>1640</v>
      </c>
      <c r="N217" s="2" t="s">
        <v>50</v>
      </c>
      <c r="O217" s="2" t="s">
        <v>36</v>
      </c>
      <c r="P217" s="2" t="s">
        <v>36</v>
      </c>
      <c r="Q217" s="2" t="s">
        <v>68</v>
      </c>
      <c r="R217" s="1">
        <v>6</v>
      </c>
      <c r="S217" s="1">
        <v>387</v>
      </c>
      <c r="T217" s="1">
        <v>432</v>
      </c>
      <c r="U217" s="1" t="s">
        <v>1058</v>
      </c>
      <c r="V217" s="1">
        <v>24.54</v>
      </c>
      <c r="W217" s="1" t="s">
        <v>88</v>
      </c>
      <c r="X217" s="1" t="s">
        <v>1059</v>
      </c>
      <c r="Y217" s="1" t="s">
        <v>119</v>
      </c>
      <c r="Z217" s="1" t="s">
        <v>1060</v>
      </c>
      <c r="AA217" s="1" t="s">
        <v>2026</v>
      </c>
      <c r="AB217" s="1" t="s">
        <v>2027</v>
      </c>
      <c r="AC217" s="1" t="s">
        <v>2037</v>
      </c>
      <c r="AD217" s="1" t="s">
        <v>2143</v>
      </c>
    </row>
    <row r="218" spans="1:30" ht="31.5" x14ac:dyDescent="0.25">
      <c r="A218" s="1" t="s">
        <v>1061</v>
      </c>
      <c r="B218" s="1" t="s">
        <v>1062</v>
      </c>
      <c r="C218" s="1" t="s">
        <v>1054</v>
      </c>
      <c r="D218" s="1" t="s">
        <v>1063</v>
      </c>
      <c r="E218" s="1" t="s">
        <v>1064</v>
      </c>
      <c r="F218" s="1">
        <v>1675</v>
      </c>
      <c r="G218" s="1" t="s">
        <v>31</v>
      </c>
      <c r="H218" s="1" t="s">
        <v>32</v>
      </c>
      <c r="I218" s="1" t="s">
        <v>32</v>
      </c>
      <c r="J218" s="1" t="s">
        <v>33</v>
      </c>
      <c r="K218" s="1" t="s">
        <v>49</v>
      </c>
      <c r="L218" s="1" t="s">
        <v>36</v>
      </c>
      <c r="M218" s="1">
        <v>1640</v>
      </c>
      <c r="N218" s="2" t="s">
        <v>36</v>
      </c>
      <c r="O218" s="2" t="s">
        <v>36</v>
      </c>
      <c r="P218" s="2" t="s">
        <v>36</v>
      </c>
      <c r="Q218" s="2" t="s">
        <v>36</v>
      </c>
      <c r="S218" s="1">
        <v>389</v>
      </c>
      <c r="T218" s="1">
        <v>284</v>
      </c>
      <c r="U218" s="1" t="s">
        <v>1065</v>
      </c>
      <c r="V218" s="1">
        <v>92.25</v>
      </c>
      <c r="W218" s="1" t="s">
        <v>38</v>
      </c>
      <c r="X218" s="1" t="s">
        <v>1066</v>
      </c>
      <c r="Y218" s="1" t="s">
        <v>40</v>
      </c>
      <c r="Z218" s="1" t="s">
        <v>1067</v>
      </c>
      <c r="AA218" s="1" t="s">
        <v>2068</v>
      </c>
      <c r="AB218" s="1" t="s">
        <v>2059</v>
      </c>
      <c r="AC218" s="1" t="s">
        <v>2028</v>
      </c>
      <c r="AD218" s="1" t="s">
        <v>2144</v>
      </c>
    </row>
    <row r="219" spans="1:30" ht="31.5" x14ac:dyDescent="0.25">
      <c r="A219" s="1" t="s">
        <v>1073</v>
      </c>
      <c r="B219" s="1" t="s">
        <v>82</v>
      </c>
      <c r="C219" s="1" t="s">
        <v>1054</v>
      </c>
      <c r="D219" s="1" t="s">
        <v>1055</v>
      </c>
      <c r="E219" s="1" t="s">
        <v>1074</v>
      </c>
      <c r="F219" s="1">
        <v>1675</v>
      </c>
      <c r="G219" s="1" t="s">
        <v>85</v>
      </c>
      <c r="H219" s="1" t="s">
        <v>32</v>
      </c>
      <c r="I219" s="1" t="s">
        <v>32</v>
      </c>
      <c r="J219" s="1" t="s">
        <v>33</v>
      </c>
      <c r="K219" s="1" t="s">
        <v>1057</v>
      </c>
      <c r="L219" s="1">
        <v>1634</v>
      </c>
      <c r="M219" s="1">
        <v>1640</v>
      </c>
      <c r="N219" s="2" t="s">
        <v>50</v>
      </c>
      <c r="O219" s="2" t="s">
        <v>36</v>
      </c>
      <c r="P219" s="2" t="s">
        <v>36</v>
      </c>
      <c r="Q219" s="2" t="s">
        <v>68</v>
      </c>
      <c r="R219" s="1">
        <v>6</v>
      </c>
      <c r="S219" s="1">
        <v>391</v>
      </c>
      <c r="T219" s="1">
        <v>543</v>
      </c>
      <c r="U219" s="1" t="s">
        <v>1075</v>
      </c>
      <c r="V219" s="1">
        <v>36.28</v>
      </c>
      <c r="W219" s="1" t="s">
        <v>88</v>
      </c>
      <c r="X219" s="1" t="s">
        <v>1076</v>
      </c>
      <c r="Y219" s="1" t="s">
        <v>1077</v>
      </c>
      <c r="Z219" s="1" t="s">
        <v>1078</v>
      </c>
      <c r="AA219" s="1" t="s">
        <v>2026</v>
      </c>
      <c r="AB219" s="1" t="s">
        <v>2027</v>
      </c>
      <c r="AC219" s="1" t="s">
        <v>2028</v>
      </c>
    </row>
    <row r="220" spans="1:30" ht="31.5" x14ac:dyDescent="0.25">
      <c r="A220" s="1" t="s">
        <v>1068</v>
      </c>
      <c r="B220" s="1" t="s">
        <v>1032</v>
      </c>
      <c r="C220" s="1" t="s">
        <v>618</v>
      </c>
      <c r="D220" s="1" t="s">
        <v>1033</v>
      </c>
      <c r="E220" s="1" t="s">
        <v>1069</v>
      </c>
      <c r="F220" s="1">
        <v>1675</v>
      </c>
      <c r="G220" s="1" t="s">
        <v>31</v>
      </c>
      <c r="H220" s="1" t="s">
        <v>32</v>
      </c>
      <c r="I220" s="1" t="s">
        <v>47</v>
      </c>
      <c r="J220" s="1" t="s">
        <v>621</v>
      </c>
      <c r="K220" s="1" t="s">
        <v>34</v>
      </c>
      <c r="L220" s="1" t="s">
        <v>35</v>
      </c>
      <c r="M220" s="1">
        <v>1637</v>
      </c>
      <c r="N220" s="2" t="s">
        <v>35</v>
      </c>
      <c r="O220" s="2" t="s">
        <v>35</v>
      </c>
      <c r="P220" s="2" t="s">
        <v>36</v>
      </c>
      <c r="Q220" s="2" t="s">
        <v>36</v>
      </c>
      <c r="S220" s="1">
        <v>391</v>
      </c>
      <c r="T220" s="1">
        <v>196</v>
      </c>
      <c r="U220" s="1" t="s">
        <v>1070</v>
      </c>
      <c r="V220" s="1">
        <v>64.290000000000006</v>
      </c>
      <c r="W220" s="1" t="s">
        <v>38</v>
      </c>
      <c r="X220" s="1" t="s">
        <v>1071</v>
      </c>
      <c r="Y220" s="1" t="s">
        <v>40</v>
      </c>
      <c r="Z220" s="1" t="s">
        <v>1072</v>
      </c>
      <c r="AA220" s="1" t="s">
        <v>2026</v>
      </c>
      <c r="AB220" s="1" t="s">
        <v>2115</v>
      </c>
      <c r="AC220" s="1" t="s">
        <v>2028</v>
      </c>
      <c r="AD220" s="1" t="s">
        <v>2145</v>
      </c>
    </row>
    <row r="221" spans="1:30" ht="31.5" x14ac:dyDescent="0.25">
      <c r="A221" s="1" t="s">
        <v>1079</v>
      </c>
      <c r="B221" s="1" t="s">
        <v>1080</v>
      </c>
      <c r="C221" s="1" t="s">
        <v>1054</v>
      </c>
      <c r="D221" s="1" t="s">
        <v>1081</v>
      </c>
      <c r="E221" s="1" t="s">
        <v>1082</v>
      </c>
      <c r="F221" s="1">
        <v>1675</v>
      </c>
      <c r="G221" s="1" t="s">
        <v>46</v>
      </c>
      <c r="H221" s="1" t="s">
        <v>32</v>
      </c>
      <c r="I221" s="1" t="s">
        <v>32</v>
      </c>
      <c r="J221" s="1" t="s">
        <v>33</v>
      </c>
      <c r="K221" s="1" t="s">
        <v>49</v>
      </c>
      <c r="L221" s="1">
        <v>1649</v>
      </c>
      <c r="M221" s="1">
        <v>1640</v>
      </c>
      <c r="N221" s="2" t="s">
        <v>68</v>
      </c>
      <c r="O221" s="2" t="s">
        <v>36</v>
      </c>
      <c r="P221" s="2" t="s">
        <v>36</v>
      </c>
      <c r="Q221" s="2" t="s">
        <v>68</v>
      </c>
      <c r="R221" s="1">
        <v>9</v>
      </c>
      <c r="S221" s="1">
        <v>393</v>
      </c>
      <c r="T221" s="1">
        <v>327</v>
      </c>
      <c r="U221" s="1" t="s">
        <v>1083</v>
      </c>
      <c r="V221" s="1">
        <v>13.15</v>
      </c>
      <c r="W221" s="1" t="s">
        <v>101</v>
      </c>
      <c r="X221" s="1" t="s">
        <v>1084</v>
      </c>
      <c r="Y221" s="1" t="s">
        <v>103</v>
      </c>
      <c r="Z221" s="1" t="s">
        <v>1085</v>
      </c>
      <c r="AA221" s="1" t="s">
        <v>2026</v>
      </c>
      <c r="AB221" s="1" t="s">
        <v>2027</v>
      </c>
      <c r="AC221" s="1" t="s">
        <v>2028</v>
      </c>
      <c r="AD221" s="1" t="s">
        <v>2029</v>
      </c>
    </row>
    <row r="222" spans="1:30" ht="31.5" x14ac:dyDescent="0.25">
      <c r="A222" s="1" t="s">
        <v>1086</v>
      </c>
      <c r="B222" s="1" t="s">
        <v>1087</v>
      </c>
      <c r="C222" s="1" t="s">
        <v>1054</v>
      </c>
      <c r="D222" s="1" t="s">
        <v>1088</v>
      </c>
      <c r="E222" s="1" t="s">
        <v>1089</v>
      </c>
      <c r="F222" s="1">
        <v>1675</v>
      </c>
      <c r="G222" s="1" t="s">
        <v>46</v>
      </c>
      <c r="H222" s="1" t="s">
        <v>32</v>
      </c>
      <c r="I222" s="1" t="s">
        <v>32</v>
      </c>
      <c r="J222" s="1" t="s">
        <v>33</v>
      </c>
      <c r="K222" s="1" t="s">
        <v>49</v>
      </c>
      <c r="L222" s="1">
        <v>1646</v>
      </c>
      <c r="M222" s="1">
        <v>1640</v>
      </c>
      <c r="N222" s="2" t="s">
        <v>68</v>
      </c>
      <c r="O222" s="2" t="s">
        <v>36</v>
      </c>
      <c r="P222" s="2" t="s">
        <v>36</v>
      </c>
      <c r="Q222" s="2" t="s">
        <v>68</v>
      </c>
      <c r="R222" s="1">
        <v>6</v>
      </c>
      <c r="S222" s="1">
        <v>394</v>
      </c>
      <c r="T222" s="1">
        <v>552</v>
      </c>
      <c r="U222" s="1" t="s">
        <v>1090</v>
      </c>
      <c r="V222" s="1">
        <v>4.53</v>
      </c>
      <c r="W222" s="1" t="s">
        <v>101</v>
      </c>
      <c r="X222" s="1" t="s">
        <v>1091</v>
      </c>
      <c r="Y222" s="1" t="s">
        <v>103</v>
      </c>
      <c r="Z222" s="1" t="s">
        <v>1092</v>
      </c>
      <c r="AA222" s="1" t="s">
        <v>2026</v>
      </c>
      <c r="AB222" s="1" t="s">
        <v>2146</v>
      </c>
      <c r="AC222" s="1" t="s">
        <v>2028</v>
      </c>
      <c r="AD222" s="1" t="s">
        <v>2103</v>
      </c>
    </row>
    <row r="223" spans="1:30" ht="31.5" x14ac:dyDescent="0.25">
      <c r="A223" s="1" t="s">
        <v>1086</v>
      </c>
      <c r="B223" s="1" t="s">
        <v>1087</v>
      </c>
      <c r="C223" s="1" t="s">
        <v>1054</v>
      </c>
      <c r="D223" s="1" t="s">
        <v>1088</v>
      </c>
      <c r="E223" s="1" t="s">
        <v>1089</v>
      </c>
      <c r="F223" s="1">
        <v>1675</v>
      </c>
      <c r="G223" s="1" t="s">
        <v>46</v>
      </c>
      <c r="H223" s="1" t="s">
        <v>32</v>
      </c>
      <c r="I223" s="1" t="s">
        <v>32</v>
      </c>
      <c r="J223" s="1" t="s">
        <v>33</v>
      </c>
      <c r="K223" s="1" t="s">
        <v>49</v>
      </c>
      <c r="L223" s="1">
        <v>1646</v>
      </c>
      <c r="M223" s="1">
        <v>1640</v>
      </c>
      <c r="N223" s="2" t="s">
        <v>68</v>
      </c>
      <c r="O223" s="2" t="s">
        <v>36</v>
      </c>
      <c r="P223" s="2" t="s">
        <v>36</v>
      </c>
      <c r="Q223" s="2" t="s">
        <v>68</v>
      </c>
      <c r="R223" s="1">
        <v>6</v>
      </c>
      <c r="S223" s="1">
        <v>394</v>
      </c>
      <c r="T223" s="1">
        <v>552</v>
      </c>
      <c r="U223" s="1" t="s">
        <v>1093</v>
      </c>
      <c r="V223" s="1">
        <v>25</v>
      </c>
      <c r="W223" s="1" t="s">
        <v>101</v>
      </c>
      <c r="X223" s="1" t="s">
        <v>1094</v>
      </c>
      <c r="Y223" s="1" t="s">
        <v>103</v>
      </c>
      <c r="Z223" s="1" t="s">
        <v>1095</v>
      </c>
      <c r="AA223" s="1" t="s">
        <v>2026</v>
      </c>
      <c r="AB223" s="1" t="s">
        <v>2115</v>
      </c>
      <c r="AC223" s="1" t="s">
        <v>2028</v>
      </c>
      <c r="AD223" s="1" t="s">
        <v>2029</v>
      </c>
    </row>
    <row r="224" spans="1:30" ht="47.25" x14ac:dyDescent="0.25">
      <c r="A224" s="1" t="s">
        <v>1086</v>
      </c>
      <c r="B224" s="1" t="s">
        <v>1087</v>
      </c>
      <c r="C224" s="1" t="s">
        <v>1054</v>
      </c>
      <c r="D224" s="1" t="s">
        <v>1088</v>
      </c>
      <c r="E224" s="1" t="s">
        <v>1089</v>
      </c>
      <c r="F224" s="1">
        <v>1675</v>
      </c>
      <c r="G224" s="1" t="s">
        <v>46</v>
      </c>
      <c r="H224" s="1" t="s">
        <v>32</v>
      </c>
      <c r="I224" s="1" t="s">
        <v>32</v>
      </c>
      <c r="J224" s="1" t="s">
        <v>33</v>
      </c>
      <c r="K224" s="1" t="s">
        <v>49</v>
      </c>
      <c r="L224" s="1">
        <v>1646</v>
      </c>
      <c r="M224" s="1">
        <v>1640</v>
      </c>
      <c r="N224" s="2" t="s">
        <v>68</v>
      </c>
      <c r="O224" s="2" t="s">
        <v>36</v>
      </c>
      <c r="P224" s="2" t="s">
        <v>36</v>
      </c>
      <c r="Q224" s="2" t="s">
        <v>68</v>
      </c>
      <c r="R224" s="1">
        <v>6</v>
      </c>
      <c r="S224" s="1">
        <v>394</v>
      </c>
      <c r="T224" s="1">
        <v>552</v>
      </c>
      <c r="U224" s="1" t="s">
        <v>1096</v>
      </c>
      <c r="V224" s="1">
        <v>33.15</v>
      </c>
      <c r="W224" s="1" t="s">
        <v>38</v>
      </c>
      <c r="X224" s="1" t="s">
        <v>1097</v>
      </c>
      <c r="Y224" s="1" t="s">
        <v>40</v>
      </c>
      <c r="Z224" s="1" t="s">
        <v>1098</v>
      </c>
      <c r="AA224" s="1" t="s">
        <v>2026</v>
      </c>
      <c r="AB224" s="1" t="s">
        <v>2046</v>
      </c>
      <c r="AC224" s="1" t="s">
        <v>2028</v>
      </c>
      <c r="AD224" s="1" t="s">
        <v>2029</v>
      </c>
    </row>
    <row r="225" spans="1:30" ht="31.5" x14ac:dyDescent="0.25">
      <c r="A225" s="1" t="s">
        <v>1086</v>
      </c>
      <c r="B225" s="1" t="s">
        <v>1087</v>
      </c>
      <c r="C225" s="1" t="s">
        <v>1054</v>
      </c>
      <c r="D225" s="1" t="s">
        <v>1088</v>
      </c>
      <c r="E225" s="1" t="s">
        <v>1089</v>
      </c>
      <c r="F225" s="1">
        <v>1675</v>
      </c>
      <c r="G225" s="1" t="s">
        <v>46</v>
      </c>
      <c r="H225" s="1" t="s">
        <v>32</v>
      </c>
      <c r="I225" s="1" t="s">
        <v>32</v>
      </c>
      <c r="J225" s="1" t="s">
        <v>33</v>
      </c>
      <c r="K225" s="1" t="s">
        <v>49</v>
      </c>
      <c r="L225" s="1">
        <v>1646</v>
      </c>
      <c r="M225" s="1">
        <v>1640</v>
      </c>
      <c r="N225" s="2" t="s">
        <v>68</v>
      </c>
      <c r="O225" s="2" t="s">
        <v>36</v>
      </c>
      <c r="P225" s="2" t="s">
        <v>36</v>
      </c>
      <c r="Q225" s="2" t="s">
        <v>68</v>
      </c>
      <c r="R225" s="1">
        <v>6</v>
      </c>
      <c r="S225" s="1">
        <v>394</v>
      </c>
      <c r="T225" s="1">
        <v>552</v>
      </c>
      <c r="U225" s="1" t="s">
        <v>1099</v>
      </c>
      <c r="V225" s="1">
        <v>99.28</v>
      </c>
      <c r="W225" s="1" t="s">
        <v>38</v>
      </c>
      <c r="X225" s="1" t="s">
        <v>1100</v>
      </c>
      <c r="Y225" s="1" t="s">
        <v>58</v>
      </c>
      <c r="Z225" s="1" t="s">
        <v>1101</v>
      </c>
      <c r="AA225" s="1" t="s">
        <v>2058</v>
      </c>
      <c r="AB225" s="3" t="s">
        <v>2059</v>
      </c>
      <c r="AC225" s="3" t="s">
        <v>2056</v>
      </c>
      <c r="AD225" s="3" t="s">
        <v>2060</v>
      </c>
    </row>
    <row r="226" spans="1:30" ht="31.5" x14ac:dyDescent="0.25">
      <c r="A226" s="1" t="s">
        <v>1102</v>
      </c>
      <c r="B226" s="1" t="s">
        <v>916</v>
      </c>
      <c r="C226" s="1" t="s">
        <v>1054</v>
      </c>
      <c r="D226" s="1" t="s">
        <v>1103</v>
      </c>
      <c r="E226" s="1" t="s">
        <v>1104</v>
      </c>
      <c r="F226" s="1">
        <v>1675</v>
      </c>
      <c r="G226" s="1" t="s">
        <v>46</v>
      </c>
      <c r="H226" s="1" t="s">
        <v>32</v>
      </c>
      <c r="I226" s="1" t="s">
        <v>32</v>
      </c>
      <c r="J226" s="1" t="s">
        <v>33</v>
      </c>
      <c r="K226" s="1" t="s">
        <v>49</v>
      </c>
      <c r="L226" s="1" t="s">
        <v>36</v>
      </c>
      <c r="M226" s="1">
        <v>1640</v>
      </c>
      <c r="N226" s="2" t="s">
        <v>36</v>
      </c>
      <c r="O226" s="2" t="s">
        <v>36</v>
      </c>
      <c r="P226" s="2" t="s">
        <v>36</v>
      </c>
      <c r="Q226" s="2" t="s">
        <v>36</v>
      </c>
      <c r="S226" s="1">
        <v>395</v>
      </c>
      <c r="T226" s="1">
        <v>936</v>
      </c>
      <c r="U226" s="1" t="s">
        <v>1105</v>
      </c>
      <c r="V226" s="1">
        <v>39.64</v>
      </c>
      <c r="W226" s="1" t="s">
        <v>38</v>
      </c>
      <c r="X226" s="1" t="s">
        <v>1106</v>
      </c>
      <c r="Y226" s="1" t="s">
        <v>40</v>
      </c>
      <c r="Z226" s="1" t="s">
        <v>1107</v>
      </c>
      <c r="AA226" s="1" t="s">
        <v>2026</v>
      </c>
      <c r="AB226" s="1" t="s">
        <v>2036</v>
      </c>
      <c r="AC226" s="1" t="s">
        <v>2028</v>
      </c>
      <c r="AD226" s="1" t="s">
        <v>2029</v>
      </c>
    </row>
    <row r="227" spans="1:30" ht="47.25" x14ac:dyDescent="0.25">
      <c r="A227" s="1" t="s">
        <v>1108</v>
      </c>
      <c r="B227" s="1" t="s">
        <v>990</v>
      </c>
      <c r="C227" s="1" t="s">
        <v>1054</v>
      </c>
      <c r="D227" s="1" t="s">
        <v>1109</v>
      </c>
      <c r="E227" s="1" t="s">
        <v>1110</v>
      </c>
      <c r="F227" s="1">
        <v>1675</v>
      </c>
      <c r="G227" s="1" t="s">
        <v>46</v>
      </c>
      <c r="H227" s="1" t="s">
        <v>32</v>
      </c>
      <c r="I227" s="1" t="s">
        <v>32</v>
      </c>
      <c r="J227" s="1" t="s">
        <v>33</v>
      </c>
      <c r="K227" s="1" t="s">
        <v>49</v>
      </c>
      <c r="L227" s="1" t="s">
        <v>36</v>
      </c>
      <c r="M227" s="1">
        <v>1640</v>
      </c>
      <c r="N227" s="2" t="s">
        <v>36</v>
      </c>
      <c r="O227" s="2" t="s">
        <v>36</v>
      </c>
      <c r="P227" s="2" t="s">
        <v>36</v>
      </c>
      <c r="Q227" s="2" t="s">
        <v>36</v>
      </c>
      <c r="S227" s="1">
        <v>396</v>
      </c>
      <c r="T227" s="1">
        <v>343</v>
      </c>
      <c r="U227" s="1" t="s">
        <v>1111</v>
      </c>
      <c r="V227" s="1">
        <v>4.96</v>
      </c>
      <c r="W227" s="1" t="s">
        <v>38</v>
      </c>
      <c r="X227" s="1" t="s">
        <v>1112</v>
      </c>
      <c r="Y227" s="1" t="s">
        <v>71</v>
      </c>
      <c r="Z227" s="1" t="s">
        <v>1113</v>
      </c>
      <c r="AA227" s="1" t="s">
        <v>2026</v>
      </c>
      <c r="AB227" s="1" t="s">
        <v>2146</v>
      </c>
      <c r="AC227" s="1" t="s">
        <v>2082</v>
      </c>
      <c r="AD227" s="1" t="s">
        <v>2147</v>
      </c>
    </row>
    <row r="228" spans="1:30" ht="31.5" x14ac:dyDescent="0.25">
      <c r="A228" s="1" t="s">
        <v>1114</v>
      </c>
      <c r="B228" s="1" t="s">
        <v>990</v>
      </c>
      <c r="C228" s="1" t="s">
        <v>1054</v>
      </c>
      <c r="D228" s="1" t="s">
        <v>1109</v>
      </c>
      <c r="E228" s="1" t="s">
        <v>1115</v>
      </c>
      <c r="F228" s="1">
        <v>1676</v>
      </c>
      <c r="G228" s="1" t="s">
        <v>31</v>
      </c>
      <c r="H228" s="1" t="s">
        <v>32</v>
      </c>
      <c r="I228" s="1" t="s">
        <v>32</v>
      </c>
      <c r="J228" s="1" t="s">
        <v>33</v>
      </c>
      <c r="K228" s="1" t="s">
        <v>49</v>
      </c>
      <c r="L228" s="1" t="s">
        <v>36</v>
      </c>
      <c r="M228" s="1">
        <v>1640</v>
      </c>
      <c r="N228" s="2" t="s">
        <v>36</v>
      </c>
      <c r="O228" s="2" t="s">
        <v>36</v>
      </c>
      <c r="P228" s="2" t="s">
        <v>36</v>
      </c>
      <c r="Q228" s="2" t="s">
        <v>36</v>
      </c>
      <c r="S228" s="1">
        <v>399</v>
      </c>
      <c r="T228" s="1">
        <v>336</v>
      </c>
      <c r="U228" s="1" t="s">
        <v>1116</v>
      </c>
      <c r="V228" s="1">
        <v>4.46</v>
      </c>
      <c r="W228" s="1" t="s">
        <v>38</v>
      </c>
      <c r="X228" s="1" t="s">
        <v>1117</v>
      </c>
      <c r="Y228" s="1" t="s">
        <v>40</v>
      </c>
      <c r="Z228" s="1" t="s">
        <v>1118</v>
      </c>
      <c r="AA228" s="1" t="s">
        <v>2035</v>
      </c>
      <c r="AB228" s="1" t="s">
        <v>2059</v>
      </c>
      <c r="AC228" s="1" t="s">
        <v>2028</v>
      </c>
      <c r="AD228" s="1" t="s">
        <v>2080</v>
      </c>
    </row>
    <row r="229" spans="1:30" ht="31.5" x14ac:dyDescent="0.25">
      <c r="A229" s="1" t="s">
        <v>1114</v>
      </c>
      <c r="B229" s="1" t="s">
        <v>990</v>
      </c>
      <c r="C229" s="1" t="s">
        <v>1054</v>
      </c>
      <c r="D229" s="1" t="s">
        <v>1109</v>
      </c>
      <c r="E229" s="1" t="s">
        <v>1115</v>
      </c>
      <c r="F229" s="1">
        <v>1676</v>
      </c>
      <c r="G229" s="1" t="s">
        <v>31</v>
      </c>
      <c r="H229" s="1" t="s">
        <v>32</v>
      </c>
      <c r="I229" s="1" t="s">
        <v>32</v>
      </c>
      <c r="J229" s="1" t="s">
        <v>33</v>
      </c>
      <c r="K229" s="1" t="s">
        <v>49</v>
      </c>
      <c r="L229" s="1" t="s">
        <v>36</v>
      </c>
      <c r="M229" s="1">
        <v>1640</v>
      </c>
      <c r="N229" s="2" t="s">
        <v>36</v>
      </c>
      <c r="O229" s="2" t="s">
        <v>36</v>
      </c>
      <c r="P229" s="2" t="s">
        <v>36</v>
      </c>
      <c r="Q229" s="2" t="s">
        <v>36</v>
      </c>
      <c r="S229" s="1">
        <v>399</v>
      </c>
      <c r="T229" s="1">
        <v>336</v>
      </c>
      <c r="U229" s="1" t="s">
        <v>1119</v>
      </c>
      <c r="V229" s="1">
        <v>33.04</v>
      </c>
      <c r="W229" s="1" t="s">
        <v>38</v>
      </c>
      <c r="X229" s="1" t="s">
        <v>1120</v>
      </c>
      <c r="Y229" s="1" t="s">
        <v>894</v>
      </c>
      <c r="Z229" s="1" t="s">
        <v>1121</v>
      </c>
      <c r="AA229" s="1" t="s">
        <v>2026</v>
      </c>
      <c r="AB229" s="1" t="s">
        <v>2115</v>
      </c>
      <c r="AC229" s="1" t="s">
        <v>2133</v>
      </c>
    </row>
    <row r="230" spans="1:30" ht="31.5" x14ac:dyDescent="0.25">
      <c r="A230" s="1" t="s">
        <v>1114</v>
      </c>
      <c r="B230" s="1" t="s">
        <v>990</v>
      </c>
      <c r="C230" s="1" t="s">
        <v>1054</v>
      </c>
      <c r="D230" s="1" t="s">
        <v>1109</v>
      </c>
      <c r="E230" s="1" t="s">
        <v>1115</v>
      </c>
      <c r="F230" s="1">
        <v>1676</v>
      </c>
      <c r="G230" s="1" t="s">
        <v>31</v>
      </c>
      <c r="H230" s="1" t="s">
        <v>32</v>
      </c>
      <c r="I230" s="1" t="s">
        <v>32</v>
      </c>
      <c r="J230" s="1" t="s">
        <v>33</v>
      </c>
      <c r="K230" s="1" t="s">
        <v>49</v>
      </c>
      <c r="L230" s="1" t="s">
        <v>36</v>
      </c>
      <c r="M230" s="1">
        <v>1640</v>
      </c>
      <c r="N230" s="2" t="s">
        <v>36</v>
      </c>
      <c r="O230" s="2" t="s">
        <v>36</v>
      </c>
      <c r="P230" s="2" t="s">
        <v>36</v>
      </c>
      <c r="Q230" s="2" t="s">
        <v>36</v>
      </c>
      <c r="S230" s="1">
        <v>399</v>
      </c>
      <c r="T230" s="1">
        <v>336</v>
      </c>
      <c r="U230" s="1" t="s">
        <v>1122</v>
      </c>
      <c r="V230" s="1">
        <v>89.58</v>
      </c>
      <c r="W230" s="1" t="s">
        <v>38</v>
      </c>
      <c r="X230" s="1" t="s">
        <v>1123</v>
      </c>
      <c r="Y230" s="1" t="s">
        <v>40</v>
      </c>
      <c r="Z230" s="1" t="s">
        <v>1124</v>
      </c>
      <c r="AA230" s="1" t="s">
        <v>2068</v>
      </c>
      <c r="AB230" s="1" t="s">
        <v>2039</v>
      </c>
      <c r="AC230" s="1" t="s">
        <v>2028</v>
      </c>
      <c r="AD230" s="1" t="s">
        <v>2029</v>
      </c>
    </row>
    <row r="231" spans="1:30" ht="31.5" x14ac:dyDescent="0.25">
      <c r="A231" s="1" t="s">
        <v>1125</v>
      </c>
      <c r="B231" s="1" t="s">
        <v>1126</v>
      </c>
      <c r="C231" s="1" t="s">
        <v>1054</v>
      </c>
      <c r="D231" s="1" t="s">
        <v>1127</v>
      </c>
      <c r="E231" s="1" t="s">
        <v>1128</v>
      </c>
      <c r="F231" s="1">
        <v>1676</v>
      </c>
      <c r="G231" s="1" t="s">
        <v>85</v>
      </c>
      <c r="H231" s="1" t="s">
        <v>32</v>
      </c>
      <c r="I231" s="1" t="s">
        <v>32</v>
      </c>
      <c r="J231" s="1" t="s">
        <v>33</v>
      </c>
      <c r="K231" s="1" t="s">
        <v>1129</v>
      </c>
      <c r="L231" s="1">
        <v>1638</v>
      </c>
      <c r="M231" s="1">
        <v>1640</v>
      </c>
      <c r="N231" s="2" t="s">
        <v>50</v>
      </c>
      <c r="O231" s="2" t="s">
        <v>36</v>
      </c>
      <c r="P231" s="2" t="s">
        <v>36</v>
      </c>
      <c r="Q231" s="2" t="s">
        <v>68</v>
      </c>
      <c r="R231" s="1">
        <v>2</v>
      </c>
      <c r="S231" s="1">
        <v>400</v>
      </c>
      <c r="T231" s="1">
        <v>387</v>
      </c>
      <c r="U231" s="1" t="s">
        <v>1130</v>
      </c>
      <c r="V231" s="1">
        <v>34.11</v>
      </c>
      <c r="W231" s="1" t="s">
        <v>88</v>
      </c>
      <c r="X231" s="1" t="s">
        <v>1131</v>
      </c>
      <c r="Y231" s="1" t="s">
        <v>1132</v>
      </c>
      <c r="Z231" s="1" t="s">
        <v>1133</v>
      </c>
      <c r="AA231" s="1" t="s">
        <v>2026</v>
      </c>
      <c r="AB231" s="1" t="s">
        <v>2115</v>
      </c>
      <c r="AC231" s="1" t="s">
        <v>2028</v>
      </c>
    </row>
    <row r="232" spans="1:30" ht="31.5" x14ac:dyDescent="0.25">
      <c r="A232" s="1" t="s">
        <v>1134</v>
      </c>
      <c r="B232" s="1" t="s">
        <v>1135</v>
      </c>
      <c r="C232" s="1" t="s">
        <v>618</v>
      </c>
      <c r="D232" s="1" t="s">
        <v>1136</v>
      </c>
      <c r="E232" s="1" t="s">
        <v>1137</v>
      </c>
      <c r="F232" s="1">
        <v>1675</v>
      </c>
      <c r="G232" s="1" t="s">
        <v>46</v>
      </c>
      <c r="H232" s="1" t="s">
        <v>32</v>
      </c>
      <c r="I232" s="1" t="s">
        <v>47</v>
      </c>
      <c r="J232" s="1" t="s">
        <v>621</v>
      </c>
      <c r="K232" s="1" t="s">
        <v>34</v>
      </c>
      <c r="L232" s="1" t="s">
        <v>36</v>
      </c>
      <c r="M232" s="1">
        <v>1637</v>
      </c>
      <c r="N232" s="2" t="s">
        <v>36</v>
      </c>
      <c r="O232" s="2" t="s">
        <v>36</v>
      </c>
      <c r="P232" s="2" t="s">
        <v>36</v>
      </c>
      <c r="Q232" s="2" t="s">
        <v>36</v>
      </c>
      <c r="S232" s="1">
        <v>401</v>
      </c>
      <c r="T232" s="1">
        <v>499</v>
      </c>
      <c r="U232" s="1" t="s">
        <v>1138</v>
      </c>
      <c r="V232" s="1">
        <v>81.56</v>
      </c>
      <c r="W232" s="1" t="s">
        <v>38</v>
      </c>
      <c r="X232" s="1" t="s">
        <v>1139</v>
      </c>
      <c r="Y232" s="1" t="s">
        <v>40</v>
      </c>
      <c r="Z232" s="1" t="s">
        <v>1140</v>
      </c>
      <c r="AA232" s="1" t="s">
        <v>2026</v>
      </c>
      <c r="AB232" s="1" t="s">
        <v>2128</v>
      </c>
      <c r="AC232" s="1" t="s">
        <v>2028</v>
      </c>
      <c r="AD232" s="1" t="s">
        <v>2144</v>
      </c>
    </row>
    <row r="233" spans="1:30" ht="31.5" x14ac:dyDescent="0.25">
      <c r="A233" s="1" t="s">
        <v>1141</v>
      </c>
      <c r="B233" s="1" t="s">
        <v>1062</v>
      </c>
      <c r="C233" s="1" t="s">
        <v>1054</v>
      </c>
      <c r="D233" s="1" t="s">
        <v>1063</v>
      </c>
      <c r="E233" s="1" t="s">
        <v>1142</v>
      </c>
      <c r="F233" s="1">
        <v>1676</v>
      </c>
      <c r="G233" s="1" t="s">
        <v>31</v>
      </c>
      <c r="H233" s="1" t="s">
        <v>32</v>
      </c>
      <c r="I233" s="1" t="s">
        <v>32</v>
      </c>
      <c r="J233" s="1" t="s">
        <v>33</v>
      </c>
      <c r="K233" s="1" t="s">
        <v>49</v>
      </c>
      <c r="L233" s="1" t="s">
        <v>36</v>
      </c>
      <c r="M233" s="1">
        <v>1640</v>
      </c>
      <c r="N233" s="2" t="s">
        <v>36</v>
      </c>
      <c r="O233" s="2" t="s">
        <v>36</v>
      </c>
      <c r="P233" s="2" t="s">
        <v>36</v>
      </c>
      <c r="Q233" s="2" t="s">
        <v>36</v>
      </c>
      <c r="S233" s="1">
        <v>404</v>
      </c>
      <c r="T233" s="1">
        <v>499</v>
      </c>
      <c r="U233" s="1" t="s">
        <v>1143</v>
      </c>
      <c r="V233" s="1">
        <v>4.8099999999999996</v>
      </c>
      <c r="W233" s="1" t="s">
        <v>38</v>
      </c>
      <c r="X233" s="1" t="s">
        <v>1144</v>
      </c>
      <c r="Y233" s="1" t="s">
        <v>40</v>
      </c>
      <c r="Z233" s="1" t="s">
        <v>1145</v>
      </c>
      <c r="AA233" s="1" t="s">
        <v>2035</v>
      </c>
      <c r="AB233" s="1" t="s">
        <v>2072</v>
      </c>
      <c r="AC233" s="1" t="s">
        <v>2028</v>
      </c>
      <c r="AD233" s="1" t="s">
        <v>2144</v>
      </c>
    </row>
    <row r="234" spans="1:30" ht="31.5" x14ac:dyDescent="0.25">
      <c r="A234" s="1" t="s">
        <v>1146</v>
      </c>
      <c r="B234" s="1" t="s">
        <v>906</v>
      </c>
      <c r="C234" s="1" t="s">
        <v>1054</v>
      </c>
      <c r="D234" s="1" t="s">
        <v>1147</v>
      </c>
      <c r="E234" s="1" t="s">
        <v>1148</v>
      </c>
      <c r="F234" s="1">
        <v>1676</v>
      </c>
      <c r="G234" s="1" t="s">
        <v>46</v>
      </c>
      <c r="H234" s="1" t="s">
        <v>32</v>
      </c>
      <c r="I234" s="1" t="s">
        <v>32</v>
      </c>
      <c r="J234" s="1" t="s">
        <v>33</v>
      </c>
      <c r="K234" s="1" t="s">
        <v>67</v>
      </c>
      <c r="L234" s="1">
        <v>1623</v>
      </c>
      <c r="M234" s="1">
        <v>1640</v>
      </c>
      <c r="N234" s="2" t="s">
        <v>50</v>
      </c>
      <c r="O234" s="2" t="s">
        <v>36</v>
      </c>
      <c r="P234" s="2" t="s">
        <v>36</v>
      </c>
      <c r="Q234" s="2" t="s">
        <v>68</v>
      </c>
      <c r="R234" s="1">
        <v>17</v>
      </c>
      <c r="S234" s="1">
        <v>405</v>
      </c>
      <c r="T234" s="1">
        <v>773</v>
      </c>
      <c r="U234" s="1" t="s">
        <v>1149</v>
      </c>
      <c r="V234" s="1">
        <v>12.81</v>
      </c>
      <c r="W234" s="1" t="s">
        <v>101</v>
      </c>
      <c r="X234" s="1" t="s">
        <v>1150</v>
      </c>
      <c r="Y234" s="1" t="s">
        <v>103</v>
      </c>
      <c r="Z234" s="1" t="s">
        <v>1151</v>
      </c>
      <c r="AA234" s="1" t="s">
        <v>2070</v>
      </c>
    </row>
    <row r="235" spans="1:30" ht="31.5" x14ac:dyDescent="0.25">
      <c r="A235" s="1" t="s">
        <v>1146</v>
      </c>
      <c r="B235" s="1" t="s">
        <v>906</v>
      </c>
      <c r="C235" s="1" t="s">
        <v>1054</v>
      </c>
      <c r="D235" s="1" t="s">
        <v>1147</v>
      </c>
      <c r="E235" s="1" t="s">
        <v>1148</v>
      </c>
      <c r="F235" s="1">
        <v>1676</v>
      </c>
      <c r="G235" s="1" t="s">
        <v>46</v>
      </c>
      <c r="H235" s="1" t="s">
        <v>32</v>
      </c>
      <c r="I235" s="1" t="s">
        <v>32</v>
      </c>
      <c r="J235" s="1" t="s">
        <v>33</v>
      </c>
      <c r="K235" s="1" t="s">
        <v>67</v>
      </c>
      <c r="L235" s="1">
        <v>1623</v>
      </c>
      <c r="M235" s="1">
        <v>1640</v>
      </c>
      <c r="N235" s="2" t="s">
        <v>50</v>
      </c>
      <c r="O235" s="2" t="s">
        <v>36</v>
      </c>
      <c r="P235" s="2" t="s">
        <v>36</v>
      </c>
      <c r="Q235" s="2" t="s">
        <v>68</v>
      </c>
      <c r="R235" s="1">
        <v>17</v>
      </c>
      <c r="S235" s="1">
        <v>405</v>
      </c>
      <c r="T235" s="1">
        <v>773</v>
      </c>
      <c r="U235" s="1" t="s">
        <v>1152</v>
      </c>
      <c r="V235" s="1">
        <v>12.94</v>
      </c>
      <c r="W235" s="1" t="s">
        <v>38</v>
      </c>
      <c r="X235" s="1" t="s">
        <v>1153</v>
      </c>
      <c r="Y235" s="1" t="s">
        <v>40</v>
      </c>
      <c r="Z235" s="1" t="s">
        <v>1154</v>
      </c>
      <c r="AA235" s="1" t="s">
        <v>2026</v>
      </c>
      <c r="AB235" s="1" t="s">
        <v>2146</v>
      </c>
      <c r="AC235" s="1" t="s">
        <v>2028</v>
      </c>
      <c r="AD235" s="1" t="s">
        <v>2144</v>
      </c>
    </row>
    <row r="236" spans="1:30" ht="31.5" x14ac:dyDescent="0.25">
      <c r="A236" s="1" t="s">
        <v>1146</v>
      </c>
      <c r="B236" s="1" t="s">
        <v>906</v>
      </c>
      <c r="C236" s="1" t="s">
        <v>1054</v>
      </c>
      <c r="D236" s="1" t="s">
        <v>1147</v>
      </c>
      <c r="E236" s="1" t="s">
        <v>1148</v>
      </c>
      <c r="F236" s="1">
        <v>1676</v>
      </c>
      <c r="G236" s="1" t="s">
        <v>46</v>
      </c>
      <c r="H236" s="1" t="s">
        <v>32</v>
      </c>
      <c r="I236" s="1" t="s">
        <v>32</v>
      </c>
      <c r="J236" s="1" t="s">
        <v>33</v>
      </c>
      <c r="K236" s="1" t="s">
        <v>67</v>
      </c>
      <c r="L236" s="1">
        <v>1623</v>
      </c>
      <c r="M236" s="1">
        <v>1640</v>
      </c>
      <c r="N236" s="2" t="s">
        <v>50</v>
      </c>
      <c r="O236" s="2" t="s">
        <v>36</v>
      </c>
      <c r="P236" s="2" t="s">
        <v>36</v>
      </c>
      <c r="Q236" s="2" t="s">
        <v>68</v>
      </c>
      <c r="R236" s="1">
        <v>17</v>
      </c>
      <c r="S236" s="1">
        <v>405</v>
      </c>
      <c r="T236" s="1">
        <v>773</v>
      </c>
      <c r="U236" s="1" t="s">
        <v>1155</v>
      </c>
      <c r="V236" s="1">
        <v>97.54</v>
      </c>
      <c r="W236" s="1" t="s">
        <v>38</v>
      </c>
      <c r="X236" s="1" t="s">
        <v>1156</v>
      </c>
      <c r="Y236" s="1" t="s">
        <v>58</v>
      </c>
      <c r="Z236" s="1" t="s">
        <v>1157</v>
      </c>
      <c r="AA236" s="1" t="s">
        <v>2058</v>
      </c>
      <c r="AB236" s="3" t="s">
        <v>2059</v>
      </c>
      <c r="AC236" s="3" t="s">
        <v>2056</v>
      </c>
      <c r="AD236" s="3" t="s">
        <v>2060</v>
      </c>
    </row>
    <row r="237" spans="1:30" ht="31.5" x14ac:dyDescent="0.25">
      <c r="A237" s="1" t="s">
        <v>1158</v>
      </c>
      <c r="B237" s="1" t="s">
        <v>1159</v>
      </c>
      <c r="C237" s="1" t="s">
        <v>1054</v>
      </c>
      <c r="D237" s="1" t="s">
        <v>1160</v>
      </c>
      <c r="E237" s="1" t="s">
        <v>1161</v>
      </c>
      <c r="F237" s="1">
        <v>1676</v>
      </c>
      <c r="G237" s="1" t="s">
        <v>1162</v>
      </c>
      <c r="H237" s="1" t="s">
        <v>32</v>
      </c>
      <c r="I237" s="1" t="s">
        <v>32</v>
      </c>
      <c r="J237" s="1" t="s">
        <v>33</v>
      </c>
      <c r="K237" s="1" t="s">
        <v>49</v>
      </c>
      <c r="L237" s="1" t="s">
        <v>36</v>
      </c>
      <c r="M237" s="1">
        <v>1640</v>
      </c>
      <c r="N237" s="2" t="s">
        <v>36</v>
      </c>
      <c r="O237" s="2" t="s">
        <v>36</v>
      </c>
      <c r="P237" s="2" t="s">
        <v>36</v>
      </c>
      <c r="Q237" s="2" t="s">
        <v>36</v>
      </c>
      <c r="S237" s="1">
        <v>407</v>
      </c>
      <c r="T237" s="1">
        <v>241</v>
      </c>
      <c r="U237" s="1" t="s">
        <v>1163</v>
      </c>
      <c r="V237" s="1">
        <v>99.59</v>
      </c>
      <c r="W237" s="1" t="s">
        <v>88</v>
      </c>
      <c r="X237" s="1" t="s">
        <v>1164</v>
      </c>
      <c r="Y237" s="1" t="s">
        <v>706</v>
      </c>
      <c r="AA237" s="1" t="s">
        <v>2074</v>
      </c>
    </row>
    <row r="238" spans="1:30" ht="31.5" x14ac:dyDescent="0.25">
      <c r="A238" s="1" t="s">
        <v>1165</v>
      </c>
      <c r="B238" s="1" t="s">
        <v>122</v>
      </c>
      <c r="C238" s="1" t="s">
        <v>1054</v>
      </c>
      <c r="D238" s="1" t="s">
        <v>1166</v>
      </c>
      <c r="E238" s="1" t="s">
        <v>1167</v>
      </c>
      <c r="F238" s="1">
        <v>1676</v>
      </c>
      <c r="G238" s="1" t="s">
        <v>682</v>
      </c>
      <c r="H238" s="1" t="s">
        <v>32</v>
      </c>
      <c r="I238" s="1" t="s">
        <v>32</v>
      </c>
      <c r="J238" s="1" t="s">
        <v>33</v>
      </c>
      <c r="K238" s="1" t="s">
        <v>67</v>
      </c>
      <c r="L238" s="1">
        <v>1629</v>
      </c>
      <c r="M238" s="1">
        <v>1640</v>
      </c>
      <c r="N238" s="2" t="s">
        <v>50</v>
      </c>
      <c r="O238" s="2" t="s">
        <v>36</v>
      </c>
      <c r="P238" s="2" t="s">
        <v>36</v>
      </c>
      <c r="Q238" s="2" t="s">
        <v>68</v>
      </c>
      <c r="R238" s="1">
        <v>11</v>
      </c>
      <c r="S238" s="1">
        <v>408</v>
      </c>
      <c r="T238" s="1">
        <v>565</v>
      </c>
      <c r="U238" s="1" t="s">
        <v>1168</v>
      </c>
      <c r="V238" s="1">
        <v>81.77</v>
      </c>
      <c r="W238" s="1" t="s">
        <v>88</v>
      </c>
      <c r="X238" s="1" t="s">
        <v>1169</v>
      </c>
      <c r="Y238" s="1" t="s">
        <v>90</v>
      </c>
      <c r="Z238" s="1" t="s">
        <v>1170</v>
      </c>
      <c r="AA238" s="1" t="s">
        <v>2074</v>
      </c>
      <c r="AC238" s="1" t="s">
        <v>2056</v>
      </c>
      <c r="AD238" s="1" t="s">
        <v>2148</v>
      </c>
    </row>
    <row r="239" spans="1:30" ht="31.5" x14ac:dyDescent="0.25">
      <c r="A239" s="1" t="s">
        <v>1171</v>
      </c>
      <c r="B239" s="1" t="s">
        <v>371</v>
      </c>
      <c r="C239" s="1" t="s">
        <v>618</v>
      </c>
      <c r="D239" s="1" t="s">
        <v>1172</v>
      </c>
      <c r="E239" s="1" t="s">
        <v>1173</v>
      </c>
      <c r="F239" s="1">
        <v>1676</v>
      </c>
      <c r="G239" s="1" t="s">
        <v>46</v>
      </c>
      <c r="H239" s="1" t="s">
        <v>32</v>
      </c>
      <c r="I239" s="1" t="s">
        <v>47</v>
      </c>
      <c r="J239" s="1" t="s">
        <v>621</v>
      </c>
      <c r="K239" s="1" t="s">
        <v>67</v>
      </c>
      <c r="L239" s="1">
        <v>1601</v>
      </c>
      <c r="M239" s="1">
        <v>1637</v>
      </c>
      <c r="N239" s="2" t="s">
        <v>50</v>
      </c>
      <c r="O239" s="2" t="s">
        <v>36</v>
      </c>
      <c r="P239" s="2" t="s">
        <v>36</v>
      </c>
      <c r="Q239" s="2" t="s">
        <v>50</v>
      </c>
      <c r="R239" s="1">
        <v>36</v>
      </c>
      <c r="S239" s="1">
        <v>411</v>
      </c>
      <c r="T239" s="1">
        <v>535</v>
      </c>
      <c r="U239" s="1" t="s">
        <v>1174</v>
      </c>
      <c r="V239" s="1">
        <v>2.06</v>
      </c>
      <c r="W239" s="1" t="s">
        <v>38</v>
      </c>
      <c r="X239" s="1" t="s">
        <v>1175</v>
      </c>
      <c r="Y239" s="1" t="s">
        <v>40</v>
      </c>
      <c r="Z239" s="1" t="s">
        <v>1176</v>
      </c>
      <c r="AA239" s="1" t="s">
        <v>2035</v>
      </c>
      <c r="AB239" s="1" t="s">
        <v>2059</v>
      </c>
      <c r="AC239" s="1" t="s">
        <v>2056</v>
      </c>
      <c r="AD239" s="1" t="s">
        <v>2099</v>
      </c>
    </row>
    <row r="240" spans="1:30" ht="31.5" x14ac:dyDescent="0.25">
      <c r="A240" s="1" t="s">
        <v>1177</v>
      </c>
      <c r="B240" s="1" t="s">
        <v>1178</v>
      </c>
      <c r="C240" s="1" t="s">
        <v>1054</v>
      </c>
      <c r="D240" s="1" t="s">
        <v>1179</v>
      </c>
      <c r="E240" s="1" t="s">
        <v>1180</v>
      </c>
      <c r="F240" s="1">
        <v>1676</v>
      </c>
      <c r="G240" s="1" t="s">
        <v>46</v>
      </c>
      <c r="H240" s="1" t="s">
        <v>32</v>
      </c>
      <c r="I240" s="1" t="s">
        <v>32</v>
      </c>
      <c r="J240" s="1" t="s">
        <v>33</v>
      </c>
      <c r="K240" s="1" t="s">
        <v>34</v>
      </c>
      <c r="L240" s="1" t="s">
        <v>36</v>
      </c>
      <c r="M240" s="1">
        <v>1640</v>
      </c>
      <c r="N240" s="2" t="s">
        <v>36</v>
      </c>
      <c r="O240" s="2" t="s">
        <v>36</v>
      </c>
      <c r="P240" s="2" t="s">
        <v>36</v>
      </c>
      <c r="Q240" s="2" t="s">
        <v>36</v>
      </c>
      <c r="S240" s="1">
        <v>411</v>
      </c>
      <c r="T240" s="1">
        <v>190</v>
      </c>
      <c r="U240" s="1" t="s">
        <v>1181</v>
      </c>
      <c r="V240" s="1">
        <v>12.11</v>
      </c>
      <c r="W240" s="1" t="s">
        <v>101</v>
      </c>
      <c r="X240" s="1" t="s">
        <v>1182</v>
      </c>
      <c r="Y240" s="1" t="s">
        <v>103</v>
      </c>
      <c r="Z240" s="1" t="s">
        <v>1183</v>
      </c>
      <c r="AA240" s="1" t="s">
        <v>2061</v>
      </c>
    </row>
    <row r="241" spans="1:30" ht="31.5" x14ac:dyDescent="0.25">
      <c r="A241" s="1" t="s">
        <v>1184</v>
      </c>
      <c r="B241" s="1" t="s">
        <v>1185</v>
      </c>
      <c r="C241" s="1" t="s">
        <v>1054</v>
      </c>
      <c r="D241" s="1" t="s">
        <v>1186</v>
      </c>
      <c r="E241" s="1" t="s">
        <v>1187</v>
      </c>
      <c r="F241" s="1">
        <v>1676</v>
      </c>
      <c r="G241" s="1" t="s">
        <v>46</v>
      </c>
      <c r="H241" s="1" t="s">
        <v>32</v>
      </c>
      <c r="I241" s="1" t="s">
        <v>32</v>
      </c>
      <c r="J241" s="1" t="s">
        <v>33</v>
      </c>
      <c r="K241" s="1" t="s">
        <v>34</v>
      </c>
      <c r="L241" s="1" t="s">
        <v>36</v>
      </c>
      <c r="M241" s="1">
        <v>1640</v>
      </c>
      <c r="N241" s="2" t="s">
        <v>36</v>
      </c>
      <c r="O241" s="2" t="s">
        <v>36</v>
      </c>
      <c r="P241" s="2" t="s">
        <v>36</v>
      </c>
      <c r="Q241" s="2" t="s">
        <v>36</v>
      </c>
      <c r="S241" s="1">
        <v>412</v>
      </c>
      <c r="T241" s="1">
        <v>435</v>
      </c>
      <c r="U241" s="1" t="s">
        <v>1188</v>
      </c>
      <c r="V241" s="1">
        <v>61.61</v>
      </c>
      <c r="W241" s="1" t="s">
        <v>38</v>
      </c>
      <c r="X241" s="1" t="s">
        <v>1189</v>
      </c>
      <c r="Y241" s="1" t="s">
        <v>40</v>
      </c>
      <c r="Z241" s="1" t="s">
        <v>1190</v>
      </c>
      <c r="AA241" s="1" t="s">
        <v>2026</v>
      </c>
      <c r="AB241" s="1" t="s">
        <v>2046</v>
      </c>
      <c r="AC241" s="1" t="s">
        <v>2028</v>
      </c>
      <c r="AD241" s="1" t="s">
        <v>2029</v>
      </c>
    </row>
    <row r="242" spans="1:30" ht="31.5" x14ac:dyDescent="0.25">
      <c r="A242" s="1" t="s">
        <v>1184</v>
      </c>
      <c r="B242" s="1" t="s">
        <v>1185</v>
      </c>
      <c r="C242" s="1" t="s">
        <v>1054</v>
      </c>
      <c r="D242" s="1" t="s">
        <v>1186</v>
      </c>
      <c r="E242" s="1" t="s">
        <v>1187</v>
      </c>
      <c r="F242" s="1">
        <v>1676</v>
      </c>
      <c r="G242" s="1" t="s">
        <v>46</v>
      </c>
      <c r="H242" s="1" t="s">
        <v>32</v>
      </c>
      <c r="I242" s="1" t="s">
        <v>32</v>
      </c>
      <c r="J242" s="1" t="s">
        <v>33</v>
      </c>
      <c r="K242" s="1" t="s">
        <v>34</v>
      </c>
      <c r="L242" s="1" t="s">
        <v>36</v>
      </c>
      <c r="M242" s="1">
        <v>1640</v>
      </c>
      <c r="N242" s="2" t="s">
        <v>36</v>
      </c>
      <c r="O242" s="2" t="s">
        <v>36</v>
      </c>
      <c r="P242" s="2" t="s">
        <v>36</v>
      </c>
      <c r="Q242" s="2" t="s">
        <v>36</v>
      </c>
      <c r="S242" s="1">
        <v>412</v>
      </c>
      <c r="T242" s="1">
        <v>435</v>
      </c>
      <c r="U242" s="1" t="s">
        <v>1194</v>
      </c>
      <c r="V242" s="1">
        <v>69.2</v>
      </c>
      <c r="W242" s="1" t="s">
        <v>101</v>
      </c>
      <c r="X242" s="1" t="s">
        <v>1195</v>
      </c>
      <c r="Y242" s="1" t="s">
        <v>103</v>
      </c>
      <c r="Z242" s="1" t="s">
        <v>1196</v>
      </c>
      <c r="AA242" s="1" t="s">
        <v>2061</v>
      </c>
    </row>
    <row r="243" spans="1:30" ht="31.5" x14ac:dyDescent="0.25">
      <c r="A243" s="1" t="s">
        <v>1184</v>
      </c>
      <c r="B243" s="1" t="s">
        <v>1185</v>
      </c>
      <c r="C243" s="1" t="s">
        <v>1054</v>
      </c>
      <c r="D243" s="1" t="s">
        <v>1186</v>
      </c>
      <c r="E243" s="1" t="s">
        <v>1187</v>
      </c>
      <c r="F243" s="1">
        <v>1676</v>
      </c>
      <c r="G243" s="1" t="s">
        <v>46</v>
      </c>
      <c r="H243" s="1" t="s">
        <v>32</v>
      </c>
      <c r="I243" s="1" t="s">
        <v>32</v>
      </c>
      <c r="J243" s="1" t="s">
        <v>33</v>
      </c>
      <c r="K243" s="1" t="s">
        <v>34</v>
      </c>
      <c r="L243" s="1" t="s">
        <v>36</v>
      </c>
      <c r="M243" s="1">
        <v>1640</v>
      </c>
      <c r="N243" s="2" t="s">
        <v>36</v>
      </c>
      <c r="O243" s="2" t="s">
        <v>36</v>
      </c>
      <c r="P243" s="2" t="s">
        <v>36</v>
      </c>
      <c r="Q243" s="2" t="s">
        <v>36</v>
      </c>
      <c r="S243" s="1">
        <v>412</v>
      </c>
      <c r="T243" s="1">
        <v>435</v>
      </c>
      <c r="U243" s="1" t="s">
        <v>1191</v>
      </c>
      <c r="V243" s="1">
        <v>84.37</v>
      </c>
      <c r="W243" s="1" t="s">
        <v>38</v>
      </c>
      <c r="X243" s="1" t="s">
        <v>1192</v>
      </c>
      <c r="Y243" s="1" t="s">
        <v>40</v>
      </c>
      <c r="Z243" s="1" t="s">
        <v>1193</v>
      </c>
      <c r="AA243" s="1" t="s">
        <v>2058</v>
      </c>
      <c r="AB243" s="3" t="s">
        <v>2059</v>
      </c>
      <c r="AC243" s="3" t="s">
        <v>2056</v>
      </c>
      <c r="AD243" s="3" t="s">
        <v>2060</v>
      </c>
    </row>
    <row r="244" spans="1:30" ht="31.5" x14ac:dyDescent="0.25">
      <c r="A244" s="1" t="s">
        <v>1184</v>
      </c>
      <c r="B244" s="1" t="s">
        <v>1185</v>
      </c>
      <c r="C244" s="1" t="s">
        <v>1054</v>
      </c>
      <c r="D244" s="1" t="s">
        <v>1186</v>
      </c>
      <c r="E244" s="1" t="s">
        <v>1187</v>
      </c>
      <c r="F244" s="1">
        <v>1676</v>
      </c>
      <c r="G244" s="1" t="s">
        <v>46</v>
      </c>
      <c r="H244" s="1" t="s">
        <v>32</v>
      </c>
      <c r="I244" s="1" t="s">
        <v>32</v>
      </c>
      <c r="J244" s="1" t="s">
        <v>33</v>
      </c>
      <c r="K244" s="1" t="s">
        <v>34</v>
      </c>
      <c r="L244" s="1" t="s">
        <v>36</v>
      </c>
      <c r="M244" s="1">
        <v>1640</v>
      </c>
      <c r="N244" s="2" t="s">
        <v>36</v>
      </c>
      <c r="O244" s="2" t="s">
        <v>36</v>
      </c>
      <c r="P244" s="2" t="s">
        <v>36</v>
      </c>
      <c r="Q244" s="2" t="s">
        <v>36</v>
      </c>
      <c r="S244" s="1">
        <v>412</v>
      </c>
      <c r="T244" s="1">
        <v>435</v>
      </c>
      <c r="U244" s="1" t="s">
        <v>1200</v>
      </c>
      <c r="V244" s="1">
        <v>84.6</v>
      </c>
      <c r="W244" s="1" t="s">
        <v>676</v>
      </c>
      <c r="X244" s="1" t="s">
        <v>1201</v>
      </c>
      <c r="Y244" s="1" t="s">
        <v>678</v>
      </c>
      <c r="Z244" s="1" t="s">
        <v>1202</v>
      </c>
      <c r="AA244" s="1" t="s">
        <v>2070</v>
      </c>
    </row>
    <row r="245" spans="1:30" ht="31.5" x14ac:dyDescent="0.25">
      <c r="A245" s="1" t="s">
        <v>1184</v>
      </c>
      <c r="B245" s="1" t="s">
        <v>1185</v>
      </c>
      <c r="C245" s="1" t="s">
        <v>1054</v>
      </c>
      <c r="D245" s="1" t="s">
        <v>1186</v>
      </c>
      <c r="E245" s="1" t="s">
        <v>1187</v>
      </c>
      <c r="F245" s="1">
        <v>1676</v>
      </c>
      <c r="G245" s="1" t="s">
        <v>46</v>
      </c>
      <c r="H245" s="1" t="s">
        <v>32</v>
      </c>
      <c r="I245" s="1" t="s">
        <v>32</v>
      </c>
      <c r="J245" s="1" t="s">
        <v>33</v>
      </c>
      <c r="K245" s="1" t="s">
        <v>34</v>
      </c>
      <c r="L245" s="1" t="s">
        <v>36</v>
      </c>
      <c r="M245" s="1">
        <v>1640</v>
      </c>
      <c r="N245" s="2" t="s">
        <v>36</v>
      </c>
      <c r="O245" s="2" t="s">
        <v>36</v>
      </c>
      <c r="P245" s="2" t="s">
        <v>36</v>
      </c>
      <c r="Q245" s="2" t="s">
        <v>36</v>
      </c>
      <c r="S245" s="1">
        <v>412</v>
      </c>
      <c r="T245" s="1">
        <v>435</v>
      </c>
      <c r="U245" s="1" t="s">
        <v>1197</v>
      </c>
      <c r="V245" s="1">
        <v>97.01</v>
      </c>
      <c r="W245" s="1" t="s">
        <v>101</v>
      </c>
      <c r="X245" s="1" t="s">
        <v>1198</v>
      </c>
      <c r="Y245" s="1" t="s">
        <v>103</v>
      </c>
      <c r="Z245" s="1" t="s">
        <v>1199</v>
      </c>
      <c r="AA245" s="1" t="s">
        <v>2061</v>
      </c>
    </row>
    <row r="246" spans="1:30" ht="31.5" x14ac:dyDescent="0.25">
      <c r="A246" s="1" t="s">
        <v>1203</v>
      </c>
      <c r="B246" s="1" t="s">
        <v>1204</v>
      </c>
      <c r="C246" s="1" t="s">
        <v>1054</v>
      </c>
      <c r="D246" s="1" t="s">
        <v>1205</v>
      </c>
      <c r="E246" s="1" t="s">
        <v>1206</v>
      </c>
      <c r="F246" s="1">
        <v>1676</v>
      </c>
      <c r="G246" s="1" t="s">
        <v>46</v>
      </c>
      <c r="H246" s="1" t="s">
        <v>32</v>
      </c>
      <c r="I246" s="1" t="s">
        <v>32</v>
      </c>
      <c r="J246" s="1" t="s">
        <v>33</v>
      </c>
      <c r="K246" s="1" t="s">
        <v>67</v>
      </c>
      <c r="L246" s="1" t="s">
        <v>36</v>
      </c>
      <c r="M246" s="1">
        <v>1640</v>
      </c>
      <c r="N246" s="2" t="s">
        <v>36</v>
      </c>
      <c r="O246" s="2" t="s">
        <v>36</v>
      </c>
      <c r="P246" s="2" t="s">
        <v>36</v>
      </c>
      <c r="Q246" s="2" t="s">
        <v>36</v>
      </c>
      <c r="S246" s="1">
        <v>414</v>
      </c>
      <c r="T246" s="1">
        <v>311</v>
      </c>
      <c r="U246" s="1" t="s">
        <v>1207</v>
      </c>
      <c r="V246" s="1">
        <v>11.58</v>
      </c>
      <c r="W246" s="1" t="s">
        <v>38</v>
      </c>
      <c r="X246" s="1" t="s">
        <v>1208</v>
      </c>
      <c r="Y246" s="1" t="s">
        <v>40</v>
      </c>
      <c r="Z246" s="1" t="s">
        <v>1209</v>
      </c>
      <c r="AA246" s="1" t="s">
        <v>2026</v>
      </c>
      <c r="AB246" s="1" t="s">
        <v>2036</v>
      </c>
      <c r="AC246" s="1" t="s">
        <v>2037</v>
      </c>
      <c r="AD246" s="1" t="s">
        <v>2038</v>
      </c>
    </row>
    <row r="247" spans="1:30" ht="31.5" x14ac:dyDescent="0.25">
      <c r="A247" s="1" t="s">
        <v>1203</v>
      </c>
      <c r="B247" s="1" t="s">
        <v>1204</v>
      </c>
      <c r="C247" s="1" t="s">
        <v>1054</v>
      </c>
      <c r="D247" s="1" t="s">
        <v>1205</v>
      </c>
      <c r="E247" s="1" t="s">
        <v>1206</v>
      </c>
      <c r="F247" s="1">
        <v>1676</v>
      </c>
      <c r="G247" s="1" t="s">
        <v>46</v>
      </c>
      <c r="H247" s="1" t="s">
        <v>32</v>
      </c>
      <c r="I247" s="1" t="s">
        <v>32</v>
      </c>
      <c r="J247" s="1" t="s">
        <v>33</v>
      </c>
      <c r="K247" s="1" t="s">
        <v>67</v>
      </c>
      <c r="L247" s="1" t="s">
        <v>36</v>
      </c>
      <c r="M247" s="1">
        <v>1640</v>
      </c>
      <c r="N247" s="2" t="s">
        <v>36</v>
      </c>
      <c r="O247" s="2" t="s">
        <v>36</v>
      </c>
      <c r="P247" s="2" t="s">
        <v>36</v>
      </c>
      <c r="Q247" s="2" t="s">
        <v>36</v>
      </c>
      <c r="S247" s="1">
        <v>414</v>
      </c>
      <c r="T247" s="1">
        <v>311</v>
      </c>
      <c r="U247" s="1" t="s">
        <v>1213</v>
      </c>
      <c r="V247" s="1">
        <v>15.76</v>
      </c>
      <c r="W247" s="1" t="s">
        <v>101</v>
      </c>
      <c r="X247" s="1" t="s">
        <v>1214</v>
      </c>
      <c r="Y247" s="1" t="s">
        <v>103</v>
      </c>
      <c r="Z247" s="1" t="s">
        <v>1215</v>
      </c>
      <c r="AA247" s="1" t="s">
        <v>2061</v>
      </c>
    </row>
    <row r="248" spans="1:30" ht="31.5" x14ac:dyDescent="0.25">
      <c r="A248" s="1" t="s">
        <v>1203</v>
      </c>
      <c r="B248" s="1" t="s">
        <v>1204</v>
      </c>
      <c r="C248" s="1" t="s">
        <v>1054</v>
      </c>
      <c r="D248" s="1" t="s">
        <v>1205</v>
      </c>
      <c r="E248" s="1" t="s">
        <v>1206</v>
      </c>
      <c r="F248" s="1">
        <v>1676</v>
      </c>
      <c r="G248" s="1" t="s">
        <v>46</v>
      </c>
      <c r="H248" s="1" t="s">
        <v>32</v>
      </c>
      <c r="I248" s="1" t="s">
        <v>32</v>
      </c>
      <c r="J248" s="1" t="s">
        <v>33</v>
      </c>
      <c r="K248" s="1" t="s">
        <v>67</v>
      </c>
      <c r="L248" s="1" t="s">
        <v>36</v>
      </c>
      <c r="M248" s="1">
        <v>1640</v>
      </c>
      <c r="N248" s="2" t="s">
        <v>36</v>
      </c>
      <c r="O248" s="2" t="s">
        <v>36</v>
      </c>
      <c r="P248" s="2" t="s">
        <v>36</v>
      </c>
      <c r="Q248" s="2" t="s">
        <v>36</v>
      </c>
      <c r="S248" s="1">
        <v>414</v>
      </c>
      <c r="T248" s="1">
        <v>311</v>
      </c>
      <c r="U248" s="1" t="s">
        <v>1216</v>
      </c>
      <c r="V248" s="1">
        <v>20.9</v>
      </c>
      <c r="W248" s="1" t="s">
        <v>101</v>
      </c>
      <c r="X248" s="1" t="s">
        <v>1217</v>
      </c>
      <c r="Y248" s="1" t="s">
        <v>103</v>
      </c>
      <c r="Z248" s="1" t="s">
        <v>1218</v>
      </c>
      <c r="AA248" s="1" t="s">
        <v>2061</v>
      </c>
    </row>
    <row r="249" spans="1:30" ht="31.5" x14ac:dyDescent="0.25">
      <c r="A249" s="1" t="s">
        <v>1203</v>
      </c>
      <c r="B249" s="1" t="s">
        <v>1204</v>
      </c>
      <c r="C249" s="1" t="s">
        <v>1054</v>
      </c>
      <c r="D249" s="1" t="s">
        <v>1205</v>
      </c>
      <c r="E249" s="1" t="s">
        <v>1206</v>
      </c>
      <c r="F249" s="1">
        <v>1676</v>
      </c>
      <c r="G249" s="1" t="s">
        <v>46</v>
      </c>
      <c r="H249" s="1" t="s">
        <v>32</v>
      </c>
      <c r="I249" s="1" t="s">
        <v>32</v>
      </c>
      <c r="J249" s="1" t="s">
        <v>33</v>
      </c>
      <c r="K249" s="1" t="s">
        <v>67</v>
      </c>
      <c r="L249" s="1" t="s">
        <v>36</v>
      </c>
      <c r="M249" s="1">
        <v>1640</v>
      </c>
      <c r="N249" s="2" t="s">
        <v>36</v>
      </c>
      <c r="O249" s="2" t="s">
        <v>36</v>
      </c>
      <c r="P249" s="2" t="s">
        <v>36</v>
      </c>
      <c r="Q249" s="2" t="s">
        <v>36</v>
      </c>
      <c r="S249" s="1">
        <v>414</v>
      </c>
      <c r="T249" s="1">
        <v>311</v>
      </c>
      <c r="U249" s="1" t="s">
        <v>1219</v>
      </c>
      <c r="V249" s="1">
        <v>23.47</v>
      </c>
      <c r="W249" s="1" t="s">
        <v>101</v>
      </c>
      <c r="X249" s="1" t="s">
        <v>1220</v>
      </c>
      <c r="Y249" s="1" t="s">
        <v>103</v>
      </c>
      <c r="Z249" s="1" t="s">
        <v>1221</v>
      </c>
      <c r="AA249" s="1" t="s">
        <v>2026</v>
      </c>
      <c r="AB249" s="1" t="s">
        <v>2118</v>
      </c>
      <c r="AC249" s="1" t="s">
        <v>2028</v>
      </c>
      <c r="AD249" s="1" t="s">
        <v>2029</v>
      </c>
    </row>
    <row r="250" spans="1:30" ht="31.5" x14ac:dyDescent="0.25">
      <c r="A250" s="1" t="s">
        <v>1203</v>
      </c>
      <c r="B250" s="1" t="s">
        <v>1204</v>
      </c>
      <c r="C250" s="1" t="s">
        <v>1054</v>
      </c>
      <c r="D250" s="1" t="s">
        <v>1205</v>
      </c>
      <c r="E250" s="1" t="s">
        <v>1206</v>
      </c>
      <c r="F250" s="1">
        <v>1676</v>
      </c>
      <c r="G250" s="1" t="s">
        <v>46</v>
      </c>
      <c r="H250" s="1" t="s">
        <v>32</v>
      </c>
      <c r="I250" s="1" t="s">
        <v>32</v>
      </c>
      <c r="J250" s="1" t="s">
        <v>33</v>
      </c>
      <c r="K250" s="1" t="s">
        <v>67</v>
      </c>
      <c r="L250" s="1" t="s">
        <v>36</v>
      </c>
      <c r="M250" s="1">
        <v>1640</v>
      </c>
      <c r="N250" s="2" t="s">
        <v>36</v>
      </c>
      <c r="O250" s="2" t="s">
        <v>36</v>
      </c>
      <c r="P250" s="2" t="s">
        <v>36</v>
      </c>
      <c r="Q250" s="2" t="s">
        <v>36</v>
      </c>
      <c r="S250" s="1">
        <v>414</v>
      </c>
      <c r="T250" s="1">
        <v>311</v>
      </c>
      <c r="U250" s="1" t="s">
        <v>1210</v>
      </c>
      <c r="V250" s="1">
        <v>81.67</v>
      </c>
      <c r="W250" s="1" t="s">
        <v>38</v>
      </c>
      <c r="X250" s="1" t="s">
        <v>1211</v>
      </c>
      <c r="Y250" s="1" t="s">
        <v>40</v>
      </c>
      <c r="Z250" s="1" t="s">
        <v>1212</v>
      </c>
      <c r="AA250" s="1" t="s">
        <v>2058</v>
      </c>
      <c r="AB250" s="1" t="s">
        <v>2050</v>
      </c>
      <c r="AC250" s="1" t="s">
        <v>2028</v>
      </c>
      <c r="AD250" s="1" t="s">
        <v>2149</v>
      </c>
    </row>
    <row r="251" spans="1:30" ht="31.5" x14ac:dyDescent="0.25">
      <c r="A251" s="1" t="s">
        <v>1203</v>
      </c>
      <c r="B251" s="1" t="s">
        <v>1204</v>
      </c>
      <c r="C251" s="1" t="s">
        <v>1054</v>
      </c>
      <c r="D251" s="1" t="s">
        <v>1205</v>
      </c>
      <c r="E251" s="1" t="s">
        <v>1206</v>
      </c>
      <c r="F251" s="1">
        <v>1676</v>
      </c>
      <c r="G251" s="1" t="s">
        <v>46</v>
      </c>
      <c r="H251" s="1" t="s">
        <v>32</v>
      </c>
      <c r="I251" s="1" t="s">
        <v>32</v>
      </c>
      <c r="J251" s="1" t="s">
        <v>33</v>
      </c>
      <c r="K251" s="1" t="s">
        <v>67</v>
      </c>
      <c r="L251" s="1" t="s">
        <v>36</v>
      </c>
      <c r="M251" s="1">
        <v>1640</v>
      </c>
      <c r="N251" s="2" t="s">
        <v>36</v>
      </c>
      <c r="O251" s="2" t="s">
        <v>36</v>
      </c>
      <c r="P251" s="2" t="s">
        <v>36</v>
      </c>
      <c r="Q251" s="2" t="s">
        <v>36</v>
      </c>
      <c r="S251" s="1">
        <v>414</v>
      </c>
      <c r="T251" s="1">
        <v>311</v>
      </c>
      <c r="U251" s="1" t="s">
        <v>1222</v>
      </c>
      <c r="V251" s="1">
        <v>99.68</v>
      </c>
      <c r="W251" s="1" t="s">
        <v>88</v>
      </c>
      <c r="X251" s="1" t="s">
        <v>1223</v>
      </c>
      <c r="Y251" s="1" t="s">
        <v>1224</v>
      </c>
      <c r="AA251" s="1" t="s">
        <v>2074</v>
      </c>
    </row>
    <row r="252" spans="1:30" ht="31.5" x14ac:dyDescent="0.25">
      <c r="A252" s="1" t="s">
        <v>1230</v>
      </c>
      <c r="B252" s="1" t="s">
        <v>906</v>
      </c>
      <c r="C252" s="1" t="s">
        <v>1054</v>
      </c>
      <c r="D252" s="1" t="s">
        <v>1147</v>
      </c>
      <c r="E252" s="1" t="s">
        <v>1167</v>
      </c>
      <c r="F252" s="1">
        <v>1676</v>
      </c>
      <c r="G252" s="1" t="s">
        <v>46</v>
      </c>
      <c r="H252" s="1" t="s">
        <v>32</v>
      </c>
      <c r="I252" s="1" t="s">
        <v>32</v>
      </c>
      <c r="J252" s="1" t="s">
        <v>33</v>
      </c>
      <c r="K252" s="1" t="s">
        <v>67</v>
      </c>
      <c r="L252" s="1">
        <v>1623</v>
      </c>
      <c r="M252" s="1">
        <v>1640</v>
      </c>
      <c r="N252" s="2" t="s">
        <v>50</v>
      </c>
      <c r="O252" s="2" t="s">
        <v>36</v>
      </c>
      <c r="P252" s="2" t="s">
        <v>36</v>
      </c>
      <c r="Q252" s="2" t="s">
        <v>68</v>
      </c>
      <c r="R252" s="1">
        <v>17</v>
      </c>
      <c r="S252" s="1">
        <v>415</v>
      </c>
      <c r="T252" s="1">
        <v>386</v>
      </c>
      <c r="U252" s="1" t="s">
        <v>1231</v>
      </c>
      <c r="V252" s="1">
        <v>15.28</v>
      </c>
      <c r="W252" s="1" t="s">
        <v>101</v>
      </c>
      <c r="X252" s="1" t="s">
        <v>1232</v>
      </c>
      <c r="Y252" s="1" t="s">
        <v>103</v>
      </c>
      <c r="Z252" s="1" t="s">
        <v>1233</v>
      </c>
      <c r="AA252" s="1" t="s">
        <v>2061</v>
      </c>
    </row>
    <row r="253" spans="1:30" ht="31.5" x14ac:dyDescent="0.25">
      <c r="A253" s="1" t="s">
        <v>1225</v>
      </c>
      <c r="B253" s="1" t="s">
        <v>1135</v>
      </c>
      <c r="C253" s="1" t="s">
        <v>1054</v>
      </c>
      <c r="D253" s="1" t="s">
        <v>1226</v>
      </c>
      <c r="E253" s="1" t="s">
        <v>1227</v>
      </c>
      <c r="F253" s="1">
        <v>1676</v>
      </c>
      <c r="G253" s="1" t="s">
        <v>46</v>
      </c>
      <c r="H253" s="1" t="s">
        <v>32</v>
      </c>
      <c r="I253" s="1" t="s">
        <v>32</v>
      </c>
      <c r="J253" s="1" t="s">
        <v>33</v>
      </c>
      <c r="K253" s="1" t="s">
        <v>34</v>
      </c>
      <c r="L253" s="1" t="s">
        <v>36</v>
      </c>
      <c r="M253" s="1">
        <v>1640</v>
      </c>
      <c r="N253" s="2" t="s">
        <v>36</v>
      </c>
      <c r="O253" s="2" t="s">
        <v>36</v>
      </c>
      <c r="P253" s="2" t="s">
        <v>36</v>
      </c>
      <c r="Q253" s="2" t="s">
        <v>36</v>
      </c>
      <c r="S253" s="1">
        <v>415</v>
      </c>
      <c r="T253" s="1">
        <v>277</v>
      </c>
      <c r="U253" s="1" t="s">
        <v>1228</v>
      </c>
      <c r="V253" s="1">
        <v>98.92</v>
      </c>
      <c r="W253" s="1" t="s">
        <v>38</v>
      </c>
      <c r="X253" s="1" t="s">
        <v>1229</v>
      </c>
      <c r="Y253" s="1" t="s">
        <v>71</v>
      </c>
      <c r="Z253" s="1" t="s">
        <v>201</v>
      </c>
      <c r="AA253" s="1" t="s">
        <v>2068</v>
      </c>
      <c r="AB253" s="1" t="s">
        <v>2059</v>
      </c>
      <c r="AC253" s="1" t="s">
        <v>2056</v>
      </c>
      <c r="AD253" s="1" t="s">
        <v>2066</v>
      </c>
    </row>
    <row r="254" spans="1:30" ht="31.5" x14ac:dyDescent="0.25">
      <c r="A254" s="1" t="s">
        <v>1241</v>
      </c>
      <c r="B254" s="1" t="s">
        <v>1242</v>
      </c>
      <c r="C254" s="1" t="s">
        <v>1054</v>
      </c>
      <c r="D254" s="1" t="s">
        <v>1243</v>
      </c>
      <c r="E254" s="1" t="s">
        <v>1244</v>
      </c>
      <c r="F254" s="1">
        <v>1676</v>
      </c>
      <c r="G254" s="1" t="s">
        <v>46</v>
      </c>
      <c r="H254" s="1" t="s">
        <v>32</v>
      </c>
      <c r="I254" s="1" t="s">
        <v>32</v>
      </c>
      <c r="J254" s="1" t="s">
        <v>33</v>
      </c>
      <c r="K254" s="1" t="s">
        <v>49</v>
      </c>
      <c r="L254" s="1" t="s">
        <v>36</v>
      </c>
      <c r="M254" s="1">
        <v>1640</v>
      </c>
      <c r="N254" s="2" t="s">
        <v>36</v>
      </c>
      <c r="O254" s="2" t="s">
        <v>36</v>
      </c>
      <c r="P254" s="2" t="s">
        <v>36</v>
      </c>
      <c r="Q254" s="2" t="s">
        <v>36</v>
      </c>
      <c r="S254" s="1">
        <v>416</v>
      </c>
      <c r="T254" s="1">
        <v>129</v>
      </c>
      <c r="U254" s="1" t="s">
        <v>1245</v>
      </c>
      <c r="V254" s="1">
        <v>37.21</v>
      </c>
      <c r="W254" s="1" t="s">
        <v>38</v>
      </c>
      <c r="X254" s="1" t="s">
        <v>1246</v>
      </c>
      <c r="Y254" s="1" t="s">
        <v>40</v>
      </c>
      <c r="Z254" s="1" t="s">
        <v>1247</v>
      </c>
      <c r="AA254" s="1" t="s">
        <v>2026</v>
      </c>
      <c r="AB254" s="1" t="s">
        <v>2046</v>
      </c>
      <c r="AC254" s="1" t="s">
        <v>2028</v>
      </c>
      <c r="AD254" s="1" t="s">
        <v>2029</v>
      </c>
    </row>
    <row r="255" spans="1:30" ht="31.5" x14ac:dyDescent="0.25">
      <c r="A255" s="1" t="s">
        <v>1234</v>
      </c>
      <c r="B255" s="1" t="s">
        <v>1235</v>
      </c>
      <c r="C255" s="1" t="s">
        <v>1054</v>
      </c>
      <c r="D255" s="1" t="s">
        <v>1236</v>
      </c>
      <c r="E255" s="1" t="s">
        <v>1237</v>
      </c>
      <c r="F255" s="1">
        <v>1676</v>
      </c>
      <c r="G255" s="1" t="s">
        <v>46</v>
      </c>
      <c r="H255" s="1" t="s">
        <v>32</v>
      </c>
      <c r="I255" s="1" t="s">
        <v>32</v>
      </c>
      <c r="J255" s="1" t="s">
        <v>33</v>
      </c>
      <c r="K255" s="1" t="s">
        <v>49</v>
      </c>
      <c r="L255" s="1" t="s">
        <v>36</v>
      </c>
      <c r="M255" s="1">
        <v>1640</v>
      </c>
      <c r="N255" s="2" t="s">
        <v>36</v>
      </c>
      <c r="O255" s="2" t="s">
        <v>36</v>
      </c>
      <c r="P255" s="2" t="s">
        <v>36</v>
      </c>
      <c r="Q255" s="2" t="s">
        <v>36</v>
      </c>
      <c r="S255" s="1">
        <v>416</v>
      </c>
      <c r="T255" s="1">
        <v>242</v>
      </c>
      <c r="U255" s="1" t="s">
        <v>1238</v>
      </c>
      <c r="V255" s="1">
        <v>94.21</v>
      </c>
      <c r="W255" s="1" t="s">
        <v>38</v>
      </c>
      <c r="X255" s="1" t="s">
        <v>1239</v>
      </c>
      <c r="Y255" s="1" t="s">
        <v>40</v>
      </c>
      <c r="Z255" s="1" t="s">
        <v>1240</v>
      </c>
      <c r="AA255" s="1" t="s">
        <v>2058</v>
      </c>
      <c r="AB255" s="1" t="s">
        <v>2115</v>
      </c>
      <c r="AC255" s="1" t="s">
        <v>2028</v>
      </c>
      <c r="AD255" s="1" t="s">
        <v>2029</v>
      </c>
    </row>
    <row r="256" spans="1:30" ht="31.5" x14ac:dyDescent="0.25">
      <c r="A256" s="1" t="s">
        <v>1248</v>
      </c>
      <c r="B256" s="1" t="s">
        <v>1032</v>
      </c>
      <c r="C256" s="1" t="s">
        <v>1054</v>
      </c>
      <c r="D256" s="1" t="s">
        <v>1249</v>
      </c>
      <c r="E256" s="1" t="s">
        <v>1250</v>
      </c>
      <c r="F256" s="1">
        <v>1676</v>
      </c>
      <c r="G256" s="1" t="s">
        <v>31</v>
      </c>
      <c r="H256" s="1" t="s">
        <v>32</v>
      </c>
      <c r="I256" s="1" t="s">
        <v>32</v>
      </c>
      <c r="J256" s="1" t="s">
        <v>33</v>
      </c>
      <c r="K256" s="1" t="s">
        <v>34</v>
      </c>
      <c r="L256" s="1" t="s">
        <v>35</v>
      </c>
      <c r="M256" s="1">
        <v>1640</v>
      </c>
      <c r="N256" s="2" t="s">
        <v>35</v>
      </c>
      <c r="O256" s="2" t="s">
        <v>35</v>
      </c>
      <c r="P256" s="2" t="s">
        <v>36</v>
      </c>
      <c r="Q256" s="2" t="s">
        <v>36</v>
      </c>
      <c r="S256" s="1">
        <v>418</v>
      </c>
      <c r="T256" s="1">
        <v>381</v>
      </c>
      <c r="U256" s="1" t="s">
        <v>1251</v>
      </c>
      <c r="V256" s="1">
        <v>22.83</v>
      </c>
      <c r="W256" s="1" t="s">
        <v>38</v>
      </c>
      <c r="X256" s="1" t="s">
        <v>1252</v>
      </c>
      <c r="Y256" s="1" t="s">
        <v>40</v>
      </c>
      <c r="Z256" s="1" t="s">
        <v>1253</v>
      </c>
      <c r="AA256" s="1" t="s">
        <v>2026</v>
      </c>
      <c r="AB256" s="1" t="s">
        <v>2027</v>
      </c>
      <c r="AC256" s="1" t="s">
        <v>2028</v>
      </c>
      <c r="AD256" s="1" t="s">
        <v>2029</v>
      </c>
    </row>
    <row r="257" spans="1:31" ht="31.5" x14ac:dyDescent="0.25">
      <c r="A257" s="1" t="s">
        <v>1254</v>
      </c>
      <c r="B257" s="1" t="s">
        <v>106</v>
      </c>
      <c r="C257" s="1" t="s">
        <v>1054</v>
      </c>
      <c r="D257" s="1" t="s">
        <v>1255</v>
      </c>
      <c r="E257" s="1" t="s">
        <v>1256</v>
      </c>
      <c r="F257" s="1">
        <v>1676</v>
      </c>
      <c r="G257" s="1" t="s">
        <v>46</v>
      </c>
      <c r="H257" s="1" t="s">
        <v>32</v>
      </c>
      <c r="I257" s="1" t="s">
        <v>32</v>
      </c>
      <c r="J257" s="1" t="s">
        <v>33</v>
      </c>
      <c r="K257" s="1" t="s">
        <v>49</v>
      </c>
      <c r="L257" s="1" t="s">
        <v>36</v>
      </c>
      <c r="M257" s="1">
        <v>1640</v>
      </c>
      <c r="N257" s="2" t="s">
        <v>36</v>
      </c>
      <c r="O257" s="2" t="s">
        <v>36</v>
      </c>
      <c r="P257" s="2" t="s">
        <v>36</v>
      </c>
      <c r="Q257" s="2" t="s">
        <v>36</v>
      </c>
      <c r="S257" s="1">
        <v>422</v>
      </c>
      <c r="T257" s="1">
        <v>307</v>
      </c>
      <c r="U257" s="1" t="s">
        <v>1257</v>
      </c>
      <c r="V257" s="1">
        <v>44.95</v>
      </c>
      <c r="W257" s="1" t="s">
        <v>101</v>
      </c>
      <c r="X257" s="1" t="s">
        <v>1258</v>
      </c>
      <c r="Y257" s="1" t="s">
        <v>103</v>
      </c>
      <c r="Z257" s="1" t="s">
        <v>1259</v>
      </c>
      <c r="AA257" s="1" t="s">
        <v>2026</v>
      </c>
      <c r="AB257" s="1" t="s">
        <v>2115</v>
      </c>
      <c r="AC257" s="1" t="s">
        <v>2028</v>
      </c>
      <c r="AD257" s="1" t="s">
        <v>2029</v>
      </c>
    </row>
    <row r="258" spans="1:31" ht="31.5" x14ac:dyDescent="0.25">
      <c r="A258" s="1" t="s">
        <v>1254</v>
      </c>
      <c r="B258" s="1" t="s">
        <v>106</v>
      </c>
      <c r="C258" s="1" t="s">
        <v>1054</v>
      </c>
      <c r="D258" s="1" t="s">
        <v>1255</v>
      </c>
      <c r="E258" s="1" t="s">
        <v>1256</v>
      </c>
      <c r="F258" s="1">
        <v>1676</v>
      </c>
      <c r="G258" s="1" t="s">
        <v>46</v>
      </c>
      <c r="H258" s="1" t="s">
        <v>32</v>
      </c>
      <c r="I258" s="1" t="s">
        <v>32</v>
      </c>
      <c r="J258" s="1" t="s">
        <v>33</v>
      </c>
      <c r="K258" s="1" t="s">
        <v>49</v>
      </c>
      <c r="L258" s="1" t="s">
        <v>36</v>
      </c>
      <c r="M258" s="1">
        <v>1640</v>
      </c>
      <c r="N258" s="2" t="s">
        <v>36</v>
      </c>
      <c r="O258" s="2" t="s">
        <v>36</v>
      </c>
      <c r="P258" s="2" t="s">
        <v>36</v>
      </c>
      <c r="Q258" s="2" t="s">
        <v>36</v>
      </c>
      <c r="S258" s="1">
        <v>422</v>
      </c>
      <c r="T258" s="1">
        <v>307</v>
      </c>
      <c r="U258" s="1" t="s">
        <v>1260</v>
      </c>
      <c r="V258" s="1">
        <v>54.4</v>
      </c>
      <c r="W258" s="1" t="s">
        <v>101</v>
      </c>
      <c r="X258" s="1" t="s">
        <v>1261</v>
      </c>
      <c r="Y258" s="1" t="s">
        <v>103</v>
      </c>
      <c r="Z258" s="1" t="s">
        <v>1262</v>
      </c>
      <c r="AA258" s="1" t="s">
        <v>2026</v>
      </c>
      <c r="AB258" s="1" t="s">
        <v>2050</v>
      </c>
      <c r="AC258" s="1" t="s">
        <v>2028</v>
      </c>
      <c r="AD258" s="1" t="s">
        <v>2029</v>
      </c>
    </row>
    <row r="259" spans="1:31" ht="31.5" x14ac:dyDescent="0.25">
      <c r="A259" s="1" t="s">
        <v>1254</v>
      </c>
      <c r="B259" s="1" t="s">
        <v>106</v>
      </c>
      <c r="C259" s="1" t="s">
        <v>1054</v>
      </c>
      <c r="D259" s="1" t="s">
        <v>1255</v>
      </c>
      <c r="E259" s="1" t="s">
        <v>1256</v>
      </c>
      <c r="F259" s="1">
        <v>1676</v>
      </c>
      <c r="G259" s="1" t="s">
        <v>46</v>
      </c>
      <c r="H259" s="1" t="s">
        <v>32</v>
      </c>
      <c r="I259" s="1" t="s">
        <v>32</v>
      </c>
      <c r="J259" s="1" t="s">
        <v>33</v>
      </c>
      <c r="K259" s="1" t="s">
        <v>49</v>
      </c>
      <c r="L259" s="1" t="s">
        <v>36</v>
      </c>
      <c r="M259" s="1">
        <v>1640</v>
      </c>
      <c r="N259" s="2" t="s">
        <v>36</v>
      </c>
      <c r="O259" s="2" t="s">
        <v>36</v>
      </c>
      <c r="P259" s="2" t="s">
        <v>36</v>
      </c>
      <c r="Q259" s="2" t="s">
        <v>36</v>
      </c>
      <c r="S259" s="1">
        <v>422</v>
      </c>
      <c r="T259" s="1">
        <v>307</v>
      </c>
      <c r="U259" s="1" t="s">
        <v>1263</v>
      </c>
      <c r="V259" s="1">
        <v>55.7</v>
      </c>
      <c r="W259" s="1" t="s">
        <v>38</v>
      </c>
      <c r="X259" s="1" t="s">
        <v>1264</v>
      </c>
      <c r="Y259" s="1" t="s">
        <v>40</v>
      </c>
      <c r="Z259" s="1" t="s">
        <v>1265</v>
      </c>
      <c r="AA259" s="1" t="s">
        <v>2075</v>
      </c>
      <c r="AB259" s="1" t="s">
        <v>2050</v>
      </c>
      <c r="AC259" s="1" t="s">
        <v>2037</v>
      </c>
      <c r="AD259" s="1" t="s">
        <v>2038</v>
      </c>
    </row>
    <row r="260" spans="1:31" ht="31.5" x14ac:dyDescent="0.25">
      <c r="A260" s="1" t="s">
        <v>1266</v>
      </c>
      <c r="B260" s="1" t="s">
        <v>122</v>
      </c>
      <c r="C260" s="1" t="s">
        <v>1054</v>
      </c>
      <c r="D260" s="1" t="s">
        <v>1166</v>
      </c>
      <c r="E260" s="1" t="s">
        <v>1267</v>
      </c>
      <c r="F260" s="1">
        <v>1676</v>
      </c>
      <c r="G260" s="1" t="s">
        <v>46</v>
      </c>
      <c r="H260" s="1" t="s">
        <v>32</v>
      </c>
      <c r="I260" s="1" t="s">
        <v>32</v>
      </c>
      <c r="J260" s="1" t="s">
        <v>33</v>
      </c>
      <c r="K260" s="1" t="s">
        <v>67</v>
      </c>
      <c r="L260" s="1">
        <v>1629</v>
      </c>
      <c r="M260" s="1">
        <v>1640</v>
      </c>
      <c r="N260" s="2" t="s">
        <v>50</v>
      </c>
      <c r="O260" s="2" t="s">
        <v>36</v>
      </c>
      <c r="P260" s="2" t="s">
        <v>36</v>
      </c>
      <c r="Q260" s="2" t="s">
        <v>68</v>
      </c>
      <c r="R260" s="1">
        <v>11</v>
      </c>
      <c r="S260" s="1">
        <v>426</v>
      </c>
      <c r="T260" s="1">
        <v>767</v>
      </c>
      <c r="U260" s="1" t="s">
        <v>1268</v>
      </c>
      <c r="V260" s="1">
        <v>68.84</v>
      </c>
      <c r="W260" s="1" t="s">
        <v>101</v>
      </c>
      <c r="X260" s="1" t="s">
        <v>1269</v>
      </c>
      <c r="Y260" s="1" t="s">
        <v>103</v>
      </c>
      <c r="Z260" s="1" t="s">
        <v>1270</v>
      </c>
      <c r="AA260" s="1" t="s">
        <v>2061</v>
      </c>
    </row>
    <row r="261" spans="1:31" ht="31.5" x14ac:dyDescent="0.25">
      <c r="A261" s="1" t="s">
        <v>1271</v>
      </c>
      <c r="B261" s="1" t="s">
        <v>916</v>
      </c>
      <c r="C261" s="1" t="s">
        <v>1054</v>
      </c>
      <c r="D261" s="1" t="s">
        <v>1103</v>
      </c>
      <c r="E261" s="1" t="s">
        <v>1272</v>
      </c>
      <c r="F261" s="1">
        <v>1676</v>
      </c>
      <c r="G261" s="1" t="s">
        <v>46</v>
      </c>
      <c r="H261" s="1" t="s">
        <v>32</v>
      </c>
      <c r="I261" s="1" t="s">
        <v>32</v>
      </c>
      <c r="J261" s="1" t="s">
        <v>33</v>
      </c>
      <c r="K261" s="1" t="s">
        <v>49</v>
      </c>
      <c r="L261" s="1" t="s">
        <v>36</v>
      </c>
      <c r="M261" s="1">
        <v>1640</v>
      </c>
      <c r="N261" s="2" t="s">
        <v>36</v>
      </c>
      <c r="O261" s="2" t="s">
        <v>36</v>
      </c>
      <c r="P261" s="2" t="s">
        <v>36</v>
      </c>
      <c r="Q261" s="2" t="s">
        <v>36</v>
      </c>
      <c r="S261" s="1">
        <v>427</v>
      </c>
      <c r="T261" s="1">
        <v>734</v>
      </c>
      <c r="U261" s="1" t="s">
        <v>1273</v>
      </c>
      <c r="V261" s="1">
        <v>19.07</v>
      </c>
      <c r="W261" s="1" t="s">
        <v>38</v>
      </c>
      <c r="X261" s="1" t="s">
        <v>1274</v>
      </c>
      <c r="Y261" s="1" t="s">
        <v>40</v>
      </c>
      <c r="Z261" s="1" t="s">
        <v>1275</v>
      </c>
      <c r="AA261" s="1" t="s">
        <v>2026</v>
      </c>
      <c r="AB261" s="1" t="s">
        <v>2027</v>
      </c>
      <c r="AC261" s="1" t="s">
        <v>2037</v>
      </c>
      <c r="AD261" s="1" t="s">
        <v>2038</v>
      </c>
    </row>
    <row r="262" spans="1:31" ht="31.5" x14ac:dyDescent="0.25">
      <c r="A262" s="1" t="s">
        <v>1276</v>
      </c>
      <c r="B262" s="1" t="s">
        <v>1277</v>
      </c>
      <c r="C262" s="1" t="s">
        <v>1054</v>
      </c>
      <c r="D262" s="1" t="s">
        <v>1278</v>
      </c>
      <c r="E262" s="1" t="s">
        <v>1279</v>
      </c>
      <c r="F262" s="1">
        <v>1676</v>
      </c>
      <c r="G262" s="1" t="s">
        <v>31</v>
      </c>
      <c r="H262" s="1" t="s">
        <v>32</v>
      </c>
      <c r="I262" s="1" t="s">
        <v>32</v>
      </c>
      <c r="J262" s="1" t="s">
        <v>33</v>
      </c>
      <c r="K262" s="1" t="s">
        <v>49</v>
      </c>
      <c r="L262" s="1" t="s">
        <v>36</v>
      </c>
      <c r="M262" s="1">
        <v>1640</v>
      </c>
      <c r="N262" s="2" t="s">
        <v>36</v>
      </c>
      <c r="O262" s="2" t="s">
        <v>36</v>
      </c>
      <c r="P262" s="2" t="s">
        <v>36</v>
      </c>
      <c r="Q262" s="2" t="s">
        <v>36</v>
      </c>
      <c r="S262" s="1">
        <v>430</v>
      </c>
      <c r="T262" s="1">
        <v>264</v>
      </c>
      <c r="U262" s="1" t="s">
        <v>1280</v>
      </c>
      <c r="V262" s="1">
        <v>9.85</v>
      </c>
      <c r="W262" s="1" t="s">
        <v>357</v>
      </c>
      <c r="X262" s="1" t="s">
        <v>1281</v>
      </c>
      <c r="Y262" s="1" t="s">
        <v>357</v>
      </c>
      <c r="Z262" s="1" t="s">
        <v>1282</v>
      </c>
      <c r="AA262" s="1" t="s">
        <v>2061</v>
      </c>
    </row>
    <row r="263" spans="1:31" ht="31.5" x14ac:dyDescent="0.25">
      <c r="A263" s="1" t="s">
        <v>1283</v>
      </c>
      <c r="B263" s="1" t="s">
        <v>983</v>
      </c>
      <c r="C263" s="1" t="s">
        <v>1054</v>
      </c>
      <c r="D263" s="1" t="s">
        <v>1284</v>
      </c>
      <c r="E263" s="1" t="s">
        <v>1285</v>
      </c>
      <c r="F263" s="1">
        <v>1676</v>
      </c>
      <c r="G263" s="1" t="s">
        <v>31</v>
      </c>
      <c r="H263" s="1" t="s">
        <v>32</v>
      </c>
      <c r="I263" s="1" t="s">
        <v>32</v>
      </c>
      <c r="J263" s="1" t="s">
        <v>33</v>
      </c>
      <c r="K263" s="1" t="s">
        <v>985</v>
      </c>
      <c r="L263" s="1" t="s">
        <v>35</v>
      </c>
      <c r="M263" s="1">
        <v>1640</v>
      </c>
      <c r="N263" s="2" t="s">
        <v>35</v>
      </c>
      <c r="O263" s="2" t="s">
        <v>35</v>
      </c>
      <c r="P263" s="2" t="s">
        <v>36</v>
      </c>
      <c r="Q263" s="2" t="s">
        <v>36</v>
      </c>
      <c r="S263" s="1">
        <v>431</v>
      </c>
      <c r="T263" s="1">
        <v>262</v>
      </c>
      <c r="U263" s="1" t="s">
        <v>1286</v>
      </c>
      <c r="V263" s="1">
        <v>10.31</v>
      </c>
      <c r="W263" s="1" t="s">
        <v>38</v>
      </c>
      <c r="X263" s="1" t="s">
        <v>1287</v>
      </c>
      <c r="Y263" s="1" t="s">
        <v>40</v>
      </c>
      <c r="Z263" s="1" t="s">
        <v>1288</v>
      </c>
      <c r="AA263" s="1" t="s">
        <v>2026</v>
      </c>
      <c r="AB263" s="1" t="s">
        <v>2027</v>
      </c>
      <c r="AC263" s="1" t="s">
        <v>2028</v>
      </c>
      <c r="AD263" s="1" t="s">
        <v>2048</v>
      </c>
      <c r="AE263" s="1" t="s">
        <v>2150</v>
      </c>
    </row>
    <row r="264" spans="1:31" ht="31.5" x14ac:dyDescent="0.25">
      <c r="A264" s="1" t="s">
        <v>1289</v>
      </c>
      <c r="B264" s="1" t="s">
        <v>1087</v>
      </c>
      <c r="C264" s="1" t="s">
        <v>1054</v>
      </c>
      <c r="D264" s="1" t="s">
        <v>1088</v>
      </c>
      <c r="E264" s="1" t="s">
        <v>1290</v>
      </c>
      <c r="F264" s="1">
        <v>1676</v>
      </c>
      <c r="G264" s="1" t="s">
        <v>46</v>
      </c>
      <c r="H264" s="1" t="s">
        <v>32</v>
      </c>
      <c r="I264" s="1" t="s">
        <v>32</v>
      </c>
      <c r="J264" s="1" t="s">
        <v>33</v>
      </c>
      <c r="K264" s="1" t="s">
        <v>49</v>
      </c>
      <c r="L264" s="1">
        <v>1646</v>
      </c>
      <c r="M264" s="1">
        <v>1640</v>
      </c>
      <c r="N264" s="2" t="s">
        <v>68</v>
      </c>
      <c r="O264" s="2" t="s">
        <v>36</v>
      </c>
      <c r="P264" s="2" t="s">
        <v>36</v>
      </c>
      <c r="Q264" s="2" t="s">
        <v>68</v>
      </c>
      <c r="R264" s="1">
        <v>6</v>
      </c>
      <c r="S264" s="1">
        <v>433</v>
      </c>
      <c r="T264" s="1">
        <v>765</v>
      </c>
      <c r="U264" s="1" t="s">
        <v>1291</v>
      </c>
      <c r="V264" s="1">
        <v>2.48</v>
      </c>
      <c r="W264" s="1" t="s">
        <v>101</v>
      </c>
      <c r="X264" s="1" t="s">
        <v>1292</v>
      </c>
      <c r="Y264" s="1" t="s">
        <v>103</v>
      </c>
      <c r="Z264" s="1" t="s">
        <v>1293</v>
      </c>
      <c r="AA264" s="1" t="s">
        <v>2061</v>
      </c>
    </row>
    <row r="265" spans="1:31" ht="31.5" x14ac:dyDescent="0.25">
      <c r="A265" s="1" t="s">
        <v>1294</v>
      </c>
      <c r="B265" s="1" t="s">
        <v>1295</v>
      </c>
      <c r="C265" s="1" t="s">
        <v>1054</v>
      </c>
      <c r="D265" s="1" t="s">
        <v>1296</v>
      </c>
      <c r="E265" s="1" t="s">
        <v>1297</v>
      </c>
      <c r="F265" s="1">
        <v>1676</v>
      </c>
      <c r="G265" s="1" t="s">
        <v>31</v>
      </c>
      <c r="H265" s="1" t="s">
        <v>32</v>
      </c>
      <c r="I265" s="1" t="s">
        <v>32</v>
      </c>
      <c r="J265" s="1" t="s">
        <v>33</v>
      </c>
      <c r="K265" s="1" t="s">
        <v>34</v>
      </c>
      <c r="L265" s="1" t="s">
        <v>36</v>
      </c>
      <c r="M265" s="1">
        <v>1640</v>
      </c>
      <c r="N265" s="2" t="s">
        <v>36</v>
      </c>
      <c r="O265" s="2" t="s">
        <v>36</v>
      </c>
      <c r="P265" s="2" t="s">
        <v>36</v>
      </c>
      <c r="Q265" s="2" t="s">
        <v>36</v>
      </c>
      <c r="S265" s="1">
        <v>434</v>
      </c>
      <c r="T265" s="1">
        <v>615</v>
      </c>
      <c r="U265" s="1" t="s">
        <v>1298</v>
      </c>
      <c r="V265" s="1">
        <v>86.99</v>
      </c>
      <c r="W265" s="1" t="s">
        <v>38</v>
      </c>
      <c r="X265" s="1" t="s">
        <v>1299</v>
      </c>
      <c r="Y265" s="1" t="s">
        <v>40</v>
      </c>
      <c r="Z265" s="1" t="s">
        <v>1300</v>
      </c>
      <c r="AA265" s="1" t="s">
        <v>2075</v>
      </c>
      <c r="AB265" s="1" t="s">
        <v>2092</v>
      </c>
      <c r="AC265" s="1" t="s">
        <v>2037</v>
      </c>
      <c r="AD265" s="1" t="s">
        <v>2073</v>
      </c>
    </row>
    <row r="266" spans="1:31" ht="31.5" x14ac:dyDescent="0.25">
      <c r="A266" s="1" t="s">
        <v>1294</v>
      </c>
      <c r="B266" s="1" t="s">
        <v>1295</v>
      </c>
      <c r="C266" s="1" t="s">
        <v>1054</v>
      </c>
      <c r="D266" s="1" t="s">
        <v>1296</v>
      </c>
      <c r="E266" s="1" t="s">
        <v>1297</v>
      </c>
      <c r="F266" s="1">
        <v>1676</v>
      </c>
      <c r="G266" s="1" t="s">
        <v>31</v>
      </c>
      <c r="H266" s="1" t="s">
        <v>32</v>
      </c>
      <c r="I266" s="1" t="s">
        <v>32</v>
      </c>
      <c r="J266" s="1" t="s">
        <v>33</v>
      </c>
      <c r="K266" s="1" t="s">
        <v>34</v>
      </c>
      <c r="L266" s="1" t="s">
        <v>36</v>
      </c>
      <c r="M266" s="1">
        <v>1640</v>
      </c>
      <c r="N266" s="2" t="s">
        <v>36</v>
      </c>
      <c r="O266" s="2" t="s">
        <v>36</v>
      </c>
      <c r="P266" s="2" t="s">
        <v>36</v>
      </c>
      <c r="Q266" s="2" t="s">
        <v>36</v>
      </c>
      <c r="S266" s="1">
        <v>434</v>
      </c>
      <c r="T266" s="1">
        <v>615</v>
      </c>
      <c r="U266" s="1" t="s">
        <v>1301</v>
      </c>
      <c r="V266" s="1">
        <v>96.91</v>
      </c>
      <c r="W266" s="1" t="s">
        <v>38</v>
      </c>
      <c r="X266" s="1" t="s">
        <v>1302</v>
      </c>
      <c r="Y266" s="1" t="s">
        <v>40</v>
      </c>
      <c r="Z266" s="1" t="s">
        <v>1303</v>
      </c>
      <c r="AA266" s="1" t="s">
        <v>2068</v>
      </c>
      <c r="AB266" s="1" t="s">
        <v>2027</v>
      </c>
      <c r="AC266" s="1" t="s">
        <v>2028</v>
      </c>
      <c r="AD266" s="1" t="s">
        <v>2145</v>
      </c>
    </row>
    <row r="267" spans="1:31" ht="31.5" x14ac:dyDescent="0.25">
      <c r="A267" s="1" t="s">
        <v>1304</v>
      </c>
      <c r="B267" s="1" t="s">
        <v>1305</v>
      </c>
      <c r="C267" s="1" t="s">
        <v>1054</v>
      </c>
      <c r="D267" s="1" t="s">
        <v>1306</v>
      </c>
      <c r="E267" s="1" t="s">
        <v>1307</v>
      </c>
      <c r="F267" s="1">
        <v>1676</v>
      </c>
      <c r="G267" s="1" t="s">
        <v>85</v>
      </c>
      <c r="H267" s="1" t="s">
        <v>32</v>
      </c>
      <c r="I267" s="1" t="s">
        <v>32</v>
      </c>
      <c r="J267" s="1" t="s">
        <v>33</v>
      </c>
      <c r="K267" s="1" t="s">
        <v>1129</v>
      </c>
      <c r="L267" s="1" t="s">
        <v>35</v>
      </c>
      <c r="M267" s="1">
        <v>1640</v>
      </c>
      <c r="N267" s="2" t="s">
        <v>35</v>
      </c>
      <c r="O267" s="2" t="s">
        <v>35</v>
      </c>
      <c r="P267" s="2" t="s">
        <v>36</v>
      </c>
      <c r="Q267" s="2" t="s">
        <v>36</v>
      </c>
      <c r="S267" s="1">
        <v>435</v>
      </c>
      <c r="T267" s="1">
        <v>902</v>
      </c>
      <c r="U267" s="1" t="s">
        <v>1308</v>
      </c>
      <c r="V267" s="1">
        <v>12.97</v>
      </c>
      <c r="W267" s="1" t="s">
        <v>88</v>
      </c>
      <c r="X267" s="1" t="s">
        <v>1309</v>
      </c>
      <c r="Y267" s="1" t="s">
        <v>90</v>
      </c>
      <c r="Z267" s="1" t="s">
        <v>1310</v>
      </c>
      <c r="AA267" s="1" t="s">
        <v>2026</v>
      </c>
      <c r="AB267" s="1" t="s">
        <v>2027</v>
      </c>
      <c r="AC267" s="1" t="s">
        <v>2028</v>
      </c>
      <c r="AD267" s="1" t="s">
        <v>2048</v>
      </c>
    </row>
    <row r="268" spans="1:31" ht="31.5" x14ac:dyDescent="0.25">
      <c r="A268" s="1" t="s">
        <v>1311</v>
      </c>
      <c r="B268" s="1" t="s">
        <v>1312</v>
      </c>
      <c r="C268" s="1" t="s">
        <v>1054</v>
      </c>
      <c r="D268" s="1" t="s">
        <v>1313</v>
      </c>
      <c r="E268" s="1" t="s">
        <v>1314</v>
      </c>
      <c r="F268" s="1">
        <v>1676</v>
      </c>
      <c r="G268" s="1" t="s">
        <v>85</v>
      </c>
      <c r="H268" s="1" t="s">
        <v>32</v>
      </c>
      <c r="I268" s="1" t="s">
        <v>32</v>
      </c>
      <c r="J268" s="1" t="s">
        <v>33</v>
      </c>
      <c r="K268" s="1" t="s">
        <v>1129</v>
      </c>
      <c r="L268" s="1" t="s">
        <v>35</v>
      </c>
      <c r="M268" s="1">
        <v>1640</v>
      </c>
      <c r="N268" s="2" t="s">
        <v>35</v>
      </c>
      <c r="O268" s="2" t="s">
        <v>35</v>
      </c>
      <c r="P268" s="2" t="s">
        <v>36</v>
      </c>
      <c r="Q268" s="2" t="s">
        <v>36</v>
      </c>
      <c r="S268" s="1">
        <v>437</v>
      </c>
      <c r="T268" s="1">
        <v>499</v>
      </c>
      <c r="U268" s="1" t="s">
        <v>1315</v>
      </c>
      <c r="V268" s="1">
        <v>3.61</v>
      </c>
      <c r="W268" s="1" t="s">
        <v>88</v>
      </c>
      <c r="X268" s="1" t="s">
        <v>1316</v>
      </c>
      <c r="Y268" s="1" t="s">
        <v>90</v>
      </c>
      <c r="Z268" s="1" t="s">
        <v>1317</v>
      </c>
      <c r="AA268" s="1" t="s">
        <v>2026</v>
      </c>
      <c r="AB268" s="1" t="s">
        <v>2027</v>
      </c>
      <c r="AC268" s="1" t="s">
        <v>2037</v>
      </c>
      <c r="AD268" s="1" t="s">
        <v>2151</v>
      </c>
    </row>
    <row r="269" spans="1:31" ht="31.5" x14ac:dyDescent="0.25">
      <c r="A269" s="1" t="s">
        <v>1311</v>
      </c>
      <c r="B269" s="1" t="s">
        <v>1312</v>
      </c>
      <c r="C269" s="1" t="s">
        <v>1054</v>
      </c>
      <c r="D269" s="1" t="s">
        <v>1313</v>
      </c>
      <c r="E269" s="1" t="s">
        <v>1314</v>
      </c>
      <c r="F269" s="1">
        <v>1676</v>
      </c>
      <c r="G269" s="1" t="s">
        <v>85</v>
      </c>
      <c r="H269" s="1" t="s">
        <v>32</v>
      </c>
      <c r="I269" s="1" t="s">
        <v>32</v>
      </c>
      <c r="J269" s="1" t="s">
        <v>33</v>
      </c>
      <c r="K269" s="1" t="s">
        <v>1129</v>
      </c>
      <c r="L269" s="1" t="s">
        <v>35</v>
      </c>
      <c r="M269" s="1">
        <v>1640</v>
      </c>
      <c r="N269" s="2" t="s">
        <v>35</v>
      </c>
      <c r="O269" s="2" t="s">
        <v>35</v>
      </c>
      <c r="P269" s="2" t="s">
        <v>36</v>
      </c>
      <c r="Q269" s="2" t="s">
        <v>36</v>
      </c>
      <c r="S269" s="1">
        <v>437</v>
      </c>
      <c r="T269" s="1">
        <v>499</v>
      </c>
      <c r="U269" s="1" t="s">
        <v>1318</v>
      </c>
      <c r="V269" s="1">
        <v>39.08</v>
      </c>
      <c r="W269" s="1" t="s">
        <v>88</v>
      </c>
      <c r="X269" s="1" t="s">
        <v>1319</v>
      </c>
      <c r="Y269" s="1" t="s">
        <v>1320</v>
      </c>
      <c r="Z269" s="1" t="s">
        <v>1321</v>
      </c>
      <c r="AA269" s="1" t="s">
        <v>2026</v>
      </c>
      <c r="AB269" s="1" t="s">
        <v>2039</v>
      </c>
      <c r="AC269" s="1" t="s">
        <v>2028</v>
      </c>
      <c r="AD269" s="1" t="s">
        <v>2152</v>
      </c>
      <c r="AE269" s="1" t="s">
        <v>2153</v>
      </c>
    </row>
    <row r="270" spans="1:31" ht="31.5" x14ac:dyDescent="0.25">
      <c r="A270" s="1" t="s">
        <v>1311</v>
      </c>
      <c r="B270" s="1" t="s">
        <v>1312</v>
      </c>
      <c r="C270" s="1" t="s">
        <v>1054</v>
      </c>
      <c r="D270" s="1" t="s">
        <v>1313</v>
      </c>
      <c r="E270" s="1" t="s">
        <v>1314</v>
      </c>
      <c r="F270" s="1">
        <v>1676</v>
      </c>
      <c r="G270" s="1" t="s">
        <v>85</v>
      </c>
      <c r="H270" s="1" t="s">
        <v>32</v>
      </c>
      <c r="I270" s="1" t="s">
        <v>32</v>
      </c>
      <c r="J270" s="1" t="s">
        <v>33</v>
      </c>
      <c r="K270" s="1" t="s">
        <v>1129</v>
      </c>
      <c r="L270" s="1" t="s">
        <v>35</v>
      </c>
      <c r="M270" s="1">
        <v>1640</v>
      </c>
      <c r="N270" s="2" t="s">
        <v>35</v>
      </c>
      <c r="O270" s="2" t="s">
        <v>35</v>
      </c>
      <c r="P270" s="2" t="s">
        <v>36</v>
      </c>
      <c r="Q270" s="2" t="s">
        <v>36</v>
      </c>
      <c r="S270" s="1">
        <v>437</v>
      </c>
      <c r="T270" s="1">
        <v>499</v>
      </c>
      <c r="U270" s="1" t="s">
        <v>1322</v>
      </c>
      <c r="V270" s="1">
        <v>78.959999999999994</v>
      </c>
      <c r="W270" s="1" t="s">
        <v>88</v>
      </c>
      <c r="X270" s="1" t="s">
        <v>1323</v>
      </c>
      <c r="Y270" s="1" t="s">
        <v>90</v>
      </c>
      <c r="Z270" s="1" t="s">
        <v>1324</v>
      </c>
      <c r="AA270" s="1" t="s">
        <v>2026</v>
      </c>
      <c r="AB270" s="1" t="s">
        <v>2027</v>
      </c>
      <c r="AC270" s="1" t="s">
        <v>2028</v>
      </c>
      <c r="AD270" s="1" t="s">
        <v>2048</v>
      </c>
    </row>
    <row r="271" spans="1:31" ht="47.25" x14ac:dyDescent="0.25">
      <c r="A271" s="1" t="s">
        <v>1325</v>
      </c>
      <c r="B271" s="1" t="s">
        <v>1326</v>
      </c>
      <c r="C271" s="1" t="s">
        <v>1054</v>
      </c>
      <c r="D271" s="1" t="s">
        <v>1327</v>
      </c>
      <c r="E271" s="1" t="s">
        <v>1328</v>
      </c>
      <c r="F271" s="1">
        <v>1676</v>
      </c>
      <c r="G271" s="1" t="s">
        <v>31</v>
      </c>
      <c r="H271" s="1" t="s">
        <v>32</v>
      </c>
      <c r="I271" s="1" t="s">
        <v>32</v>
      </c>
      <c r="J271" s="1" t="s">
        <v>33</v>
      </c>
      <c r="K271" s="1" t="s">
        <v>985</v>
      </c>
      <c r="L271" s="1" t="s">
        <v>36</v>
      </c>
      <c r="M271" s="1">
        <v>1640</v>
      </c>
      <c r="N271" s="2" t="s">
        <v>36</v>
      </c>
      <c r="O271" s="2" t="s">
        <v>36</v>
      </c>
      <c r="P271" s="2" t="s">
        <v>36</v>
      </c>
      <c r="Q271" s="2" t="s">
        <v>36</v>
      </c>
      <c r="S271" s="1">
        <v>441</v>
      </c>
      <c r="T271" s="1">
        <v>654</v>
      </c>
      <c r="U271" s="1" t="s">
        <v>1329</v>
      </c>
      <c r="V271" s="1">
        <v>44.65</v>
      </c>
      <c r="W271" s="1" t="s">
        <v>38</v>
      </c>
      <c r="X271" s="1" t="s">
        <v>1330</v>
      </c>
      <c r="Y271" s="1" t="s">
        <v>40</v>
      </c>
      <c r="Z271" s="1" t="s">
        <v>1331</v>
      </c>
      <c r="AA271" s="1" t="s">
        <v>2026</v>
      </c>
      <c r="AB271" s="1" t="s">
        <v>2036</v>
      </c>
      <c r="AC271" s="1" t="s">
        <v>2037</v>
      </c>
      <c r="AD271" s="1" t="s">
        <v>2154</v>
      </c>
    </row>
    <row r="272" spans="1:31" ht="31.5" x14ac:dyDescent="0.25">
      <c r="A272" s="1" t="s">
        <v>1332</v>
      </c>
      <c r="B272" s="1" t="s">
        <v>1185</v>
      </c>
      <c r="C272" s="1" t="s">
        <v>1054</v>
      </c>
      <c r="D272" s="1" t="s">
        <v>1186</v>
      </c>
      <c r="E272" s="1" t="s">
        <v>1333</v>
      </c>
      <c r="F272" s="1">
        <v>1676</v>
      </c>
      <c r="G272" s="1" t="s">
        <v>46</v>
      </c>
      <c r="H272" s="1" t="s">
        <v>32</v>
      </c>
      <c r="I272" s="1" t="s">
        <v>32</v>
      </c>
      <c r="J272" s="1" t="s">
        <v>33</v>
      </c>
      <c r="K272" s="1" t="s">
        <v>34</v>
      </c>
      <c r="L272" s="1" t="s">
        <v>36</v>
      </c>
      <c r="M272" s="1">
        <v>1640</v>
      </c>
      <c r="N272" s="2" t="s">
        <v>36</v>
      </c>
      <c r="O272" s="2" t="s">
        <v>36</v>
      </c>
      <c r="P272" s="2" t="s">
        <v>36</v>
      </c>
      <c r="Q272" s="2" t="s">
        <v>36</v>
      </c>
      <c r="S272" s="1">
        <v>443</v>
      </c>
      <c r="T272" s="1">
        <v>350</v>
      </c>
      <c r="U272" s="1" t="s">
        <v>1334</v>
      </c>
      <c r="V272" s="1">
        <v>33.14</v>
      </c>
      <c r="W272" s="1" t="s">
        <v>38</v>
      </c>
      <c r="X272" s="1" t="s">
        <v>1335</v>
      </c>
      <c r="Y272" s="1" t="s">
        <v>40</v>
      </c>
      <c r="Z272" s="1" t="s">
        <v>1336</v>
      </c>
      <c r="AA272" s="1" t="s">
        <v>2026</v>
      </c>
      <c r="AB272" s="1" t="s">
        <v>2046</v>
      </c>
      <c r="AC272" s="1" t="s">
        <v>2028</v>
      </c>
      <c r="AD272" s="1" t="s">
        <v>2029</v>
      </c>
    </row>
    <row r="273" spans="1:30" ht="31.5" x14ac:dyDescent="0.25">
      <c r="A273" s="1" t="s">
        <v>1332</v>
      </c>
      <c r="B273" s="1" t="s">
        <v>1185</v>
      </c>
      <c r="C273" s="1" t="s">
        <v>1054</v>
      </c>
      <c r="D273" s="1" t="s">
        <v>1186</v>
      </c>
      <c r="E273" s="1" t="s">
        <v>1333</v>
      </c>
      <c r="F273" s="1">
        <v>1676</v>
      </c>
      <c r="G273" s="1" t="s">
        <v>46</v>
      </c>
      <c r="H273" s="1" t="s">
        <v>32</v>
      </c>
      <c r="I273" s="1" t="s">
        <v>32</v>
      </c>
      <c r="J273" s="1" t="s">
        <v>33</v>
      </c>
      <c r="K273" s="1" t="s">
        <v>34</v>
      </c>
      <c r="L273" s="1" t="s">
        <v>36</v>
      </c>
      <c r="M273" s="1">
        <v>1640</v>
      </c>
      <c r="N273" s="2" t="s">
        <v>36</v>
      </c>
      <c r="O273" s="2" t="s">
        <v>36</v>
      </c>
      <c r="P273" s="2" t="s">
        <v>36</v>
      </c>
      <c r="Q273" s="2" t="s">
        <v>36</v>
      </c>
      <c r="S273" s="1">
        <v>443</v>
      </c>
      <c r="T273" s="1">
        <v>350</v>
      </c>
      <c r="U273" s="1" t="s">
        <v>1337</v>
      </c>
      <c r="V273" s="1">
        <v>63.14</v>
      </c>
      <c r="W273" s="1" t="s">
        <v>38</v>
      </c>
      <c r="X273" s="1" t="s">
        <v>1338</v>
      </c>
      <c r="Y273" s="1" t="s">
        <v>40</v>
      </c>
      <c r="Z273" s="1" t="s">
        <v>1339</v>
      </c>
      <c r="AA273" s="1" t="s">
        <v>2026</v>
      </c>
      <c r="AB273" s="1" t="s">
        <v>2027</v>
      </c>
      <c r="AC273" s="1" t="s">
        <v>2028</v>
      </c>
      <c r="AD273" s="1" t="s">
        <v>2029</v>
      </c>
    </row>
    <row r="274" spans="1:30" ht="31.5" x14ac:dyDescent="0.25">
      <c r="A274" s="1" t="s">
        <v>1340</v>
      </c>
      <c r="B274" s="1" t="s">
        <v>1341</v>
      </c>
      <c r="C274" s="1" t="s">
        <v>1054</v>
      </c>
      <c r="D274" s="1" t="s">
        <v>1342</v>
      </c>
      <c r="E274" s="1" t="s">
        <v>1343</v>
      </c>
      <c r="F274" s="1">
        <v>1676</v>
      </c>
      <c r="G274" s="1" t="s">
        <v>46</v>
      </c>
      <c r="H274" s="1" t="s">
        <v>32</v>
      </c>
      <c r="I274" s="1" t="s">
        <v>32</v>
      </c>
      <c r="J274" s="1" t="s">
        <v>33</v>
      </c>
      <c r="K274" s="1" t="s">
        <v>67</v>
      </c>
      <c r="L274" s="1">
        <v>1620</v>
      </c>
      <c r="M274" s="1">
        <v>1640</v>
      </c>
      <c r="N274" s="2" t="s">
        <v>50</v>
      </c>
      <c r="O274" s="2" t="s">
        <v>36</v>
      </c>
      <c r="P274" s="2" t="s">
        <v>36</v>
      </c>
      <c r="Q274" s="2" t="s">
        <v>50</v>
      </c>
      <c r="R274" s="1">
        <v>20</v>
      </c>
      <c r="S274" s="1">
        <v>444</v>
      </c>
      <c r="T274" s="1">
        <v>384</v>
      </c>
      <c r="U274" s="1" t="s">
        <v>1344</v>
      </c>
      <c r="V274" s="1">
        <v>20.83</v>
      </c>
      <c r="W274" s="1" t="s">
        <v>101</v>
      </c>
      <c r="X274" s="1" t="s">
        <v>1345</v>
      </c>
      <c r="Y274" s="1" t="s">
        <v>103</v>
      </c>
      <c r="Z274" s="1" t="s">
        <v>1346</v>
      </c>
      <c r="AA274" s="1" t="s">
        <v>2070</v>
      </c>
    </row>
    <row r="275" spans="1:30" ht="47.25" x14ac:dyDescent="0.25">
      <c r="A275" s="1" t="s">
        <v>1340</v>
      </c>
      <c r="B275" s="1" t="s">
        <v>1341</v>
      </c>
      <c r="C275" s="1" t="s">
        <v>1054</v>
      </c>
      <c r="D275" s="1" t="s">
        <v>1342</v>
      </c>
      <c r="E275" s="1" t="s">
        <v>1343</v>
      </c>
      <c r="F275" s="1">
        <v>1676</v>
      </c>
      <c r="G275" s="1" t="s">
        <v>46</v>
      </c>
      <c r="H275" s="1" t="s">
        <v>32</v>
      </c>
      <c r="I275" s="1" t="s">
        <v>32</v>
      </c>
      <c r="J275" s="1" t="s">
        <v>33</v>
      </c>
      <c r="K275" s="1" t="s">
        <v>67</v>
      </c>
      <c r="L275" s="1">
        <v>1620</v>
      </c>
      <c r="M275" s="1">
        <v>1640</v>
      </c>
      <c r="N275" s="2" t="s">
        <v>50</v>
      </c>
      <c r="O275" s="2" t="s">
        <v>36</v>
      </c>
      <c r="P275" s="2" t="s">
        <v>36</v>
      </c>
      <c r="Q275" s="2" t="s">
        <v>50</v>
      </c>
      <c r="R275" s="1">
        <v>20</v>
      </c>
      <c r="S275" s="1">
        <v>444</v>
      </c>
      <c r="T275" s="1">
        <v>384</v>
      </c>
      <c r="U275" s="1" t="s">
        <v>1347</v>
      </c>
      <c r="V275" s="1">
        <v>21.09</v>
      </c>
      <c r="W275" s="1" t="s">
        <v>38</v>
      </c>
      <c r="X275" s="1" t="s">
        <v>1348</v>
      </c>
      <c r="Y275" s="1" t="s">
        <v>40</v>
      </c>
      <c r="Z275" s="1" t="s">
        <v>1349</v>
      </c>
      <c r="AA275" s="1" t="s">
        <v>2026</v>
      </c>
      <c r="AB275" s="1" t="s">
        <v>2046</v>
      </c>
      <c r="AC275" s="1" t="s">
        <v>2085</v>
      </c>
      <c r="AD275" s="1" t="s">
        <v>2129</v>
      </c>
    </row>
    <row r="276" spans="1:30" ht="31.5" x14ac:dyDescent="0.25">
      <c r="A276" s="1" t="s">
        <v>1340</v>
      </c>
      <c r="B276" s="1" t="s">
        <v>1341</v>
      </c>
      <c r="C276" s="1" t="s">
        <v>1054</v>
      </c>
      <c r="D276" s="1" t="s">
        <v>1342</v>
      </c>
      <c r="E276" s="1" t="s">
        <v>1343</v>
      </c>
      <c r="F276" s="1">
        <v>1676</v>
      </c>
      <c r="G276" s="1" t="s">
        <v>46</v>
      </c>
      <c r="H276" s="1" t="s">
        <v>32</v>
      </c>
      <c r="I276" s="1" t="s">
        <v>32</v>
      </c>
      <c r="J276" s="1" t="s">
        <v>33</v>
      </c>
      <c r="K276" s="1" t="s">
        <v>67</v>
      </c>
      <c r="L276" s="1">
        <v>1620</v>
      </c>
      <c r="M276" s="1">
        <v>1640</v>
      </c>
      <c r="N276" s="2" t="s">
        <v>50</v>
      </c>
      <c r="O276" s="2" t="s">
        <v>36</v>
      </c>
      <c r="P276" s="2" t="s">
        <v>36</v>
      </c>
      <c r="Q276" s="2" t="s">
        <v>50</v>
      </c>
      <c r="R276" s="1">
        <v>20</v>
      </c>
      <c r="S276" s="1">
        <v>444</v>
      </c>
      <c r="T276" s="1">
        <v>384</v>
      </c>
      <c r="U276" s="1" t="s">
        <v>1350</v>
      </c>
      <c r="V276" s="1">
        <v>32.03</v>
      </c>
      <c r="W276" s="1" t="s">
        <v>38</v>
      </c>
      <c r="X276" s="1" t="s">
        <v>1351</v>
      </c>
      <c r="Y276" s="1" t="s">
        <v>71</v>
      </c>
      <c r="Z276" s="1" t="s">
        <v>1352</v>
      </c>
      <c r="AA276" s="1" t="s">
        <v>2026</v>
      </c>
      <c r="AB276" s="1" t="s">
        <v>2146</v>
      </c>
      <c r="AC276" s="1" t="s">
        <v>2082</v>
      </c>
      <c r="AD276" s="1" t="s">
        <v>2147</v>
      </c>
    </row>
    <row r="277" spans="1:30" ht="47.25" x14ac:dyDescent="0.25">
      <c r="A277" s="1" t="s">
        <v>1353</v>
      </c>
      <c r="B277" s="1" t="s">
        <v>1032</v>
      </c>
      <c r="C277" s="1" t="s">
        <v>1054</v>
      </c>
      <c r="D277" s="1" t="s">
        <v>1249</v>
      </c>
      <c r="E277" s="1" t="s">
        <v>1354</v>
      </c>
      <c r="F277" s="1">
        <v>1676</v>
      </c>
      <c r="G277" s="1" t="s">
        <v>31</v>
      </c>
      <c r="H277" s="1" t="s">
        <v>32</v>
      </c>
      <c r="I277" s="1" t="s">
        <v>32</v>
      </c>
      <c r="J277" s="1" t="s">
        <v>33</v>
      </c>
      <c r="K277" s="1" t="s">
        <v>34</v>
      </c>
      <c r="L277" s="1" t="s">
        <v>35</v>
      </c>
      <c r="M277" s="1">
        <v>1640</v>
      </c>
      <c r="N277" s="2" t="s">
        <v>35</v>
      </c>
      <c r="O277" s="2" t="s">
        <v>35</v>
      </c>
      <c r="P277" s="2" t="s">
        <v>36</v>
      </c>
      <c r="Q277" s="2" t="s">
        <v>36</v>
      </c>
      <c r="S277" s="1">
        <v>445</v>
      </c>
      <c r="T277" s="1">
        <v>169</v>
      </c>
      <c r="U277" s="1" t="s">
        <v>1355</v>
      </c>
      <c r="V277" s="1">
        <v>30.18</v>
      </c>
      <c r="W277" s="1" t="s">
        <v>38</v>
      </c>
      <c r="X277" s="1" t="s">
        <v>1356</v>
      </c>
      <c r="Y277" s="1" t="s">
        <v>40</v>
      </c>
      <c r="Z277" s="1" t="s">
        <v>1357</v>
      </c>
      <c r="AA277" s="1" t="s">
        <v>2026</v>
      </c>
      <c r="AB277" s="1" t="s">
        <v>2027</v>
      </c>
      <c r="AC277" s="1" t="s">
        <v>2028</v>
      </c>
      <c r="AD277" s="1" t="s">
        <v>2145</v>
      </c>
    </row>
    <row r="278" spans="1:30" ht="31.5" x14ac:dyDescent="0.25">
      <c r="A278" s="1" t="s">
        <v>1358</v>
      </c>
      <c r="B278" s="1" t="s">
        <v>916</v>
      </c>
      <c r="C278" s="1" t="s">
        <v>1054</v>
      </c>
      <c r="D278" s="1" t="s">
        <v>1103</v>
      </c>
      <c r="E278" s="1" t="s">
        <v>1359</v>
      </c>
      <c r="F278" s="1">
        <v>1677</v>
      </c>
      <c r="G278" s="1" t="s">
        <v>46</v>
      </c>
      <c r="H278" s="1" t="s">
        <v>32</v>
      </c>
      <c r="I278" s="1" t="s">
        <v>32</v>
      </c>
      <c r="J278" s="1" t="s">
        <v>33</v>
      </c>
      <c r="K278" s="1" t="s">
        <v>49</v>
      </c>
      <c r="L278" s="1" t="s">
        <v>36</v>
      </c>
      <c r="M278" s="1">
        <v>1640</v>
      </c>
      <c r="N278" s="2" t="s">
        <v>36</v>
      </c>
      <c r="O278" s="2" t="s">
        <v>36</v>
      </c>
      <c r="P278" s="2" t="s">
        <v>36</v>
      </c>
      <c r="Q278" s="2" t="s">
        <v>36</v>
      </c>
      <c r="S278" s="1">
        <v>448</v>
      </c>
      <c r="T278" s="1">
        <v>653</v>
      </c>
      <c r="U278" s="1" t="s">
        <v>1360</v>
      </c>
      <c r="V278" s="1">
        <v>5.82</v>
      </c>
      <c r="W278" s="1" t="s">
        <v>38</v>
      </c>
      <c r="X278" s="1" t="s">
        <v>1361</v>
      </c>
      <c r="Y278" s="1" t="s">
        <v>40</v>
      </c>
      <c r="Z278" s="1" t="s">
        <v>1362</v>
      </c>
      <c r="AA278" s="1" t="s">
        <v>2035</v>
      </c>
      <c r="AB278" s="1" t="s">
        <v>2055</v>
      </c>
      <c r="AC278" s="1" t="s">
        <v>2028</v>
      </c>
      <c r="AD278" s="1" t="s">
        <v>2144</v>
      </c>
    </row>
    <row r="279" spans="1:30" ht="31.5" x14ac:dyDescent="0.25">
      <c r="A279" s="1" t="s">
        <v>1358</v>
      </c>
      <c r="B279" s="1" t="s">
        <v>916</v>
      </c>
      <c r="C279" s="1" t="s">
        <v>1054</v>
      </c>
      <c r="D279" s="1" t="s">
        <v>1103</v>
      </c>
      <c r="E279" s="1" t="s">
        <v>1359</v>
      </c>
      <c r="F279" s="1">
        <v>1677</v>
      </c>
      <c r="G279" s="1" t="s">
        <v>46</v>
      </c>
      <c r="H279" s="1" t="s">
        <v>32</v>
      </c>
      <c r="I279" s="1" t="s">
        <v>32</v>
      </c>
      <c r="J279" s="1" t="s">
        <v>33</v>
      </c>
      <c r="K279" s="1" t="s">
        <v>49</v>
      </c>
      <c r="L279" s="1" t="s">
        <v>36</v>
      </c>
      <c r="M279" s="1">
        <v>1640</v>
      </c>
      <c r="N279" s="2" t="s">
        <v>36</v>
      </c>
      <c r="O279" s="2" t="s">
        <v>36</v>
      </c>
      <c r="P279" s="2" t="s">
        <v>36</v>
      </c>
      <c r="Q279" s="2" t="s">
        <v>36</v>
      </c>
      <c r="S279" s="1">
        <v>448</v>
      </c>
      <c r="T279" s="1">
        <v>653</v>
      </c>
      <c r="U279" s="1" t="s">
        <v>1363</v>
      </c>
      <c r="V279" s="1">
        <v>46.25</v>
      </c>
      <c r="W279" s="1" t="s">
        <v>38</v>
      </c>
      <c r="X279" s="1" t="s">
        <v>1364</v>
      </c>
      <c r="Y279" s="1" t="s">
        <v>40</v>
      </c>
      <c r="Z279" s="1" t="s">
        <v>1365</v>
      </c>
      <c r="AA279" s="1" t="s">
        <v>2026</v>
      </c>
      <c r="AB279" s="1" t="s">
        <v>2039</v>
      </c>
      <c r="AC279" s="1" t="s">
        <v>2056</v>
      </c>
      <c r="AD279" s="1" t="s">
        <v>2087</v>
      </c>
    </row>
    <row r="280" spans="1:30" ht="31.5" x14ac:dyDescent="0.25">
      <c r="A280" s="1" t="s">
        <v>1366</v>
      </c>
      <c r="B280" s="1" t="s">
        <v>1367</v>
      </c>
      <c r="C280" s="1" t="s">
        <v>1054</v>
      </c>
      <c r="D280" s="1" t="s">
        <v>1368</v>
      </c>
      <c r="E280" s="1" t="s">
        <v>1369</v>
      </c>
      <c r="F280" s="1">
        <v>1677</v>
      </c>
      <c r="G280" s="1" t="s">
        <v>31</v>
      </c>
      <c r="H280" s="1" t="s">
        <v>32</v>
      </c>
      <c r="I280" s="1" t="s">
        <v>32</v>
      </c>
      <c r="J280" s="1" t="s">
        <v>33</v>
      </c>
      <c r="K280" s="1" t="s">
        <v>49</v>
      </c>
      <c r="L280" s="1">
        <v>1629</v>
      </c>
      <c r="M280" s="1">
        <v>1640</v>
      </c>
      <c r="N280" s="2" t="s">
        <v>50</v>
      </c>
      <c r="O280" s="2" t="s">
        <v>36</v>
      </c>
      <c r="P280" s="2" t="s">
        <v>36</v>
      </c>
      <c r="Q280" s="2" t="s">
        <v>68</v>
      </c>
      <c r="R280" s="1">
        <v>11</v>
      </c>
      <c r="S280" s="1">
        <v>449</v>
      </c>
      <c r="T280" s="1">
        <v>477</v>
      </c>
      <c r="U280" s="1" t="s">
        <v>1370</v>
      </c>
      <c r="V280" s="1">
        <v>24.11</v>
      </c>
      <c r="W280" s="1" t="s">
        <v>38</v>
      </c>
      <c r="X280" s="1" t="s">
        <v>1371</v>
      </c>
      <c r="Y280" s="1" t="s">
        <v>40</v>
      </c>
      <c r="Z280" s="1" t="s">
        <v>1372</v>
      </c>
      <c r="AA280" s="1" t="s">
        <v>2026</v>
      </c>
      <c r="AB280" s="1" t="s">
        <v>2039</v>
      </c>
      <c r="AC280" s="1" t="s">
        <v>2056</v>
      </c>
      <c r="AD280" s="1" t="s">
        <v>2155</v>
      </c>
    </row>
    <row r="281" spans="1:30" ht="31.5" x14ac:dyDescent="0.25">
      <c r="A281" s="1" t="s">
        <v>1373</v>
      </c>
      <c r="B281" s="1" t="s">
        <v>1374</v>
      </c>
      <c r="C281" s="1" t="s">
        <v>1054</v>
      </c>
      <c r="D281" s="1" t="s">
        <v>1375</v>
      </c>
      <c r="E281" s="1" t="s">
        <v>1376</v>
      </c>
      <c r="F281" s="1">
        <v>1677</v>
      </c>
      <c r="G281" s="1" t="s">
        <v>31</v>
      </c>
      <c r="H281" s="1" t="s">
        <v>32</v>
      </c>
      <c r="I281" s="1" t="s">
        <v>32</v>
      </c>
      <c r="J281" s="1" t="s">
        <v>33</v>
      </c>
      <c r="K281" s="1" t="s">
        <v>34</v>
      </c>
      <c r="L281" s="1" t="s">
        <v>36</v>
      </c>
      <c r="M281" s="1">
        <v>1640</v>
      </c>
      <c r="N281" s="2" t="s">
        <v>36</v>
      </c>
      <c r="O281" s="2" t="s">
        <v>36</v>
      </c>
      <c r="P281" s="2" t="s">
        <v>36</v>
      </c>
      <c r="Q281" s="2" t="s">
        <v>36</v>
      </c>
      <c r="S281" s="1">
        <v>450</v>
      </c>
      <c r="T281" s="1">
        <v>781</v>
      </c>
      <c r="U281" s="1" t="s">
        <v>1377</v>
      </c>
      <c r="V281" s="1">
        <v>8.9600000000000009</v>
      </c>
      <c r="W281" s="1" t="s">
        <v>38</v>
      </c>
      <c r="X281" s="1" t="s">
        <v>1378</v>
      </c>
      <c r="Y281" s="1" t="s">
        <v>40</v>
      </c>
      <c r="Z281" s="1" t="s">
        <v>1379</v>
      </c>
      <c r="AA281" s="1" t="s">
        <v>2026</v>
      </c>
      <c r="AB281" s="1" t="s">
        <v>2027</v>
      </c>
      <c r="AC281" s="1" t="s">
        <v>2040</v>
      </c>
      <c r="AD281" s="1" t="s">
        <v>2043</v>
      </c>
    </row>
    <row r="282" spans="1:30" ht="31.5" x14ac:dyDescent="0.25">
      <c r="A282" s="1" t="s">
        <v>1373</v>
      </c>
      <c r="B282" s="1" t="s">
        <v>1374</v>
      </c>
      <c r="C282" s="1" t="s">
        <v>1054</v>
      </c>
      <c r="D282" s="1" t="s">
        <v>1375</v>
      </c>
      <c r="E282" s="1" t="s">
        <v>1376</v>
      </c>
      <c r="F282" s="1">
        <v>1677</v>
      </c>
      <c r="G282" s="1" t="s">
        <v>31</v>
      </c>
      <c r="H282" s="1" t="s">
        <v>32</v>
      </c>
      <c r="I282" s="1" t="s">
        <v>32</v>
      </c>
      <c r="J282" s="1" t="s">
        <v>33</v>
      </c>
      <c r="K282" s="1" t="s">
        <v>34</v>
      </c>
      <c r="L282" s="1" t="s">
        <v>36</v>
      </c>
      <c r="M282" s="1">
        <v>1640</v>
      </c>
      <c r="N282" s="2" t="s">
        <v>36</v>
      </c>
      <c r="O282" s="2" t="s">
        <v>36</v>
      </c>
      <c r="P282" s="2" t="s">
        <v>36</v>
      </c>
      <c r="Q282" s="2" t="s">
        <v>36</v>
      </c>
      <c r="S282" s="1">
        <v>450</v>
      </c>
      <c r="T282" s="1">
        <v>781</v>
      </c>
      <c r="U282" s="1" t="s">
        <v>1380</v>
      </c>
      <c r="V282" s="1">
        <v>16.010000000000002</v>
      </c>
      <c r="W282" s="1" t="s">
        <v>38</v>
      </c>
      <c r="X282" s="1" t="s">
        <v>1381</v>
      </c>
      <c r="Y282" s="1" t="s">
        <v>40</v>
      </c>
      <c r="Z282" s="1" t="s">
        <v>1382</v>
      </c>
      <c r="AA282" s="1" t="s">
        <v>2026</v>
      </c>
      <c r="AB282" s="1" t="s">
        <v>2027</v>
      </c>
      <c r="AC282" s="1" t="s">
        <v>2040</v>
      </c>
      <c r="AD282" s="1" t="s">
        <v>2088</v>
      </c>
    </row>
    <row r="283" spans="1:30" ht="31.5" x14ac:dyDescent="0.25">
      <c r="A283" s="1" t="s">
        <v>1373</v>
      </c>
      <c r="B283" s="1" t="s">
        <v>1374</v>
      </c>
      <c r="C283" s="1" t="s">
        <v>1054</v>
      </c>
      <c r="D283" s="1" t="s">
        <v>1375</v>
      </c>
      <c r="E283" s="1" t="s">
        <v>1376</v>
      </c>
      <c r="F283" s="1">
        <v>1677</v>
      </c>
      <c r="G283" s="1" t="s">
        <v>31</v>
      </c>
      <c r="H283" s="1" t="s">
        <v>32</v>
      </c>
      <c r="I283" s="1" t="s">
        <v>32</v>
      </c>
      <c r="J283" s="1" t="s">
        <v>33</v>
      </c>
      <c r="K283" s="1" t="s">
        <v>34</v>
      </c>
      <c r="L283" s="1" t="s">
        <v>36</v>
      </c>
      <c r="M283" s="1">
        <v>1640</v>
      </c>
      <c r="N283" s="2" t="s">
        <v>36</v>
      </c>
      <c r="O283" s="2" t="s">
        <v>36</v>
      </c>
      <c r="P283" s="2" t="s">
        <v>36</v>
      </c>
      <c r="Q283" s="2" t="s">
        <v>36</v>
      </c>
      <c r="S283" s="1">
        <v>450</v>
      </c>
      <c r="T283" s="1">
        <v>781</v>
      </c>
      <c r="U283" s="1" t="s">
        <v>1383</v>
      </c>
      <c r="V283" s="1">
        <v>28.68</v>
      </c>
      <c r="W283" s="1" t="s">
        <v>38</v>
      </c>
      <c r="X283" s="1" t="s">
        <v>1384</v>
      </c>
      <c r="Y283" s="1" t="s">
        <v>40</v>
      </c>
      <c r="Z283" s="1" t="s">
        <v>1385</v>
      </c>
      <c r="AA283" s="1" t="s">
        <v>2026</v>
      </c>
      <c r="AB283" s="1" t="s">
        <v>2036</v>
      </c>
      <c r="AC283" s="1" t="s">
        <v>2056</v>
      </c>
      <c r="AD283" s="1" t="s">
        <v>2062</v>
      </c>
    </row>
    <row r="284" spans="1:30" ht="31.5" x14ac:dyDescent="0.25">
      <c r="A284" s="1" t="s">
        <v>1373</v>
      </c>
      <c r="B284" s="1" t="s">
        <v>1374</v>
      </c>
      <c r="C284" s="1" t="s">
        <v>1054</v>
      </c>
      <c r="D284" s="1" t="s">
        <v>1375</v>
      </c>
      <c r="E284" s="1" t="s">
        <v>1376</v>
      </c>
      <c r="F284" s="1">
        <v>1677</v>
      </c>
      <c r="G284" s="1" t="s">
        <v>31</v>
      </c>
      <c r="H284" s="1" t="s">
        <v>32</v>
      </c>
      <c r="I284" s="1" t="s">
        <v>32</v>
      </c>
      <c r="J284" s="1" t="s">
        <v>33</v>
      </c>
      <c r="K284" s="1" t="s">
        <v>34</v>
      </c>
      <c r="L284" s="1" t="s">
        <v>36</v>
      </c>
      <c r="M284" s="1">
        <v>1640</v>
      </c>
      <c r="N284" s="2" t="s">
        <v>36</v>
      </c>
      <c r="O284" s="2" t="s">
        <v>36</v>
      </c>
      <c r="P284" s="2" t="s">
        <v>36</v>
      </c>
      <c r="Q284" s="2" t="s">
        <v>36</v>
      </c>
      <c r="S284" s="1">
        <v>450</v>
      </c>
      <c r="T284" s="1">
        <v>781</v>
      </c>
      <c r="U284" s="1" t="s">
        <v>1386</v>
      </c>
      <c r="V284" s="1">
        <v>83.48</v>
      </c>
      <c r="W284" s="1" t="s">
        <v>38</v>
      </c>
      <c r="X284" s="1" t="s">
        <v>1387</v>
      </c>
      <c r="Y284" s="1" t="s">
        <v>40</v>
      </c>
      <c r="Z284" s="1" t="s">
        <v>1388</v>
      </c>
      <c r="AA284" s="1" t="s">
        <v>2026</v>
      </c>
      <c r="AB284" s="1" t="s">
        <v>2027</v>
      </c>
      <c r="AC284" s="1" t="s">
        <v>2037</v>
      </c>
      <c r="AD284" s="1" t="s">
        <v>2038</v>
      </c>
    </row>
    <row r="285" spans="1:30" ht="31.5" x14ac:dyDescent="0.25">
      <c r="A285" s="1" t="s">
        <v>1373</v>
      </c>
      <c r="B285" s="1" t="s">
        <v>1374</v>
      </c>
      <c r="C285" s="1" t="s">
        <v>1054</v>
      </c>
      <c r="D285" s="1" t="s">
        <v>1375</v>
      </c>
      <c r="E285" s="1" t="s">
        <v>1376</v>
      </c>
      <c r="F285" s="1">
        <v>1677</v>
      </c>
      <c r="G285" s="1" t="s">
        <v>31</v>
      </c>
      <c r="H285" s="1" t="s">
        <v>32</v>
      </c>
      <c r="I285" s="1" t="s">
        <v>32</v>
      </c>
      <c r="J285" s="1" t="s">
        <v>33</v>
      </c>
      <c r="K285" s="1" t="s">
        <v>34</v>
      </c>
      <c r="L285" s="1" t="s">
        <v>36</v>
      </c>
      <c r="M285" s="1">
        <v>1640</v>
      </c>
      <c r="N285" s="2" t="s">
        <v>36</v>
      </c>
      <c r="O285" s="2" t="s">
        <v>36</v>
      </c>
      <c r="P285" s="2" t="s">
        <v>36</v>
      </c>
      <c r="Q285" s="2" t="s">
        <v>36</v>
      </c>
      <c r="S285" s="1">
        <v>450</v>
      </c>
      <c r="T285" s="1">
        <v>781</v>
      </c>
      <c r="U285" s="1" t="s">
        <v>1389</v>
      </c>
      <c r="V285" s="1">
        <v>97.82</v>
      </c>
      <c r="W285" s="1" t="s">
        <v>38</v>
      </c>
      <c r="X285" s="1" t="s">
        <v>1390</v>
      </c>
      <c r="Y285" s="1" t="s">
        <v>71</v>
      </c>
      <c r="Z285" s="1" t="s">
        <v>1391</v>
      </c>
      <c r="AA285" s="1" t="s">
        <v>2075</v>
      </c>
      <c r="AB285" s="1" t="s">
        <v>2036</v>
      </c>
      <c r="AC285" s="1" t="s">
        <v>2056</v>
      </c>
      <c r="AD285" s="1" t="s">
        <v>2156</v>
      </c>
    </row>
    <row r="286" spans="1:30" ht="31.5" x14ac:dyDescent="0.25">
      <c r="A286" s="1" t="s">
        <v>1392</v>
      </c>
      <c r="B286" s="1" t="s">
        <v>1393</v>
      </c>
      <c r="C286" s="1" t="s">
        <v>1054</v>
      </c>
      <c r="D286" s="1" t="s">
        <v>1394</v>
      </c>
      <c r="E286" s="1" t="s">
        <v>1395</v>
      </c>
      <c r="F286" s="1">
        <v>1676</v>
      </c>
      <c r="G286" s="1" t="s">
        <v>31</v>
      </c>
      <c r="H286" s="1" t="s">
        <v>32</v>
      </c>
      <c r="I286" s="1" t="s">
        <v>32</v>
      </c>
      <c r="J286" s="1" t="s">
        <v>33</v>
      </c>
      <c r="K286" s="1" t="s">
        <v>985</v>
      </c>
      <c r="L286" s="1" t="s">
        <v>36</v>
      </c>
      <c r="M286" s="1">
        <v>1640</v>
      </c>
      <c r="N286" s="2" t="s">
        <v>36</v>
      </c>
      <c r="O286" s="2" t="s">
        <v>36</v>
      </c>
      <c r="P286" s="2" t="s">
        <v>36</v>
      </c>
      <c r="Q286" s="2" t="s">
        <v>36</v>
      </c>
      <c r="S286" s="1">
        <v>454</v>
      </c>
      <c r="T286" s="1">
        <v>459</v>
      </c>
      <c r="U286" s="1" t="s">
        <v>1396</v>
      </c>
      <c r="V286" s="1">
        <v>20.7</v>
      </c>
      <c r="W286" s="1" t="s">
        <v>357</v>
      </c>
      <c r="X286" s="1" t="s">
        <v>1397</v>
      </c>
      <c r="Y286" s="1" t="s">
        <v>357</v>
      </c>
      <c r="Z286" s="1" t="s">
        <v>1398</v>
      </c>
      <c r="AA286" s="1" t="s">
        <v>2074</v>
      </c>
    </row>
    <row r="287" spans="1:30" ht="31.5" x14ac:dyDescent="0.25">
      <c r="A287" s="1" t="s">
        <v>1399</v>
      </c>
      <c r="B287" s="1" t="s">
        <v>1400</v>
      </c>
      <c r="C287" s="1" t="s">
        <v>1054</v>
      </c>
      <c r="D287" s="1" t="s">
        <v>1401</v>
      </c>
      <c r="E287" s="1" t="s">
        <v>1402</v>
      </c>
      <c r="F287" s="1">
        <v>1677</v>
      </c>
      <c r="G287" s="1" t="s">
        <v>1162</v>
      </c>
      <c r="H287" s="1" t="s">
        <v>32</v>
      </c>
      <c r="I287" s="1" t="s">
        <v>32</v>
      </c>
      <c r="J287" s="1" t="s">
        <v>33</v>
      </c>
      <c r="K287" s="1" t="s">
        <v>67</v>
      </c>
      <c r="L287" s="1" t="s">
        <v>36</v>
      </c>
      <c r="M287" s="1">
        <v>1640</v>
      </c>
      <c r="N287" s="2" t="s">
        <v>36</v>
      </c>
      <c r="O287" s="2" t="s">
        <v>36</v>
      </c>
      <c r="P287" s="2" t="s">
        <v>36</v>
      </c>
      <c r="Q287" s="2" t="s">
        <v>36</v>
      </c>
      <c r="S287" s="1">
        <v>455</v>
      </c>
      <c r="T287" s="1">
        <v>580</v>
      </c>
      <c r="U287" s="1" t="s">
        <v>1403</v>
      </c>
      <c r="V287" s="1">
        <v>33.1</v>
      </c>
      <c r="W287" s="1" t="s">
        <v>38</v>
      </c>
      <c r="X287" s="1" t="s">
        <v>1404</v>
      </c>
      <c r="Y287" s="1" t="s">
        <v>40</v>
      </c>
      <c r="Z287" s="1" t="s">
        <v>1405</v>
      </c>
      <c r="AA287" s="1" t="s">
        <v>2026</v>
      </c>
      <c r="AB287" s="1" t="s">
        <v>2027</v>
      </c>
      <c r="AC287" s="1" t="s">
        <v>2028</v>
      </c>
      <c r="AD287" s="1" t="s">
        <v>2029</v>
      </c>
    </row>
    <row r="288" spans="1:30" ht="31.5" x14ac:dyDescent="0.25">
      <c r="A288" s="1" t="s">
        <v>1399</v>
      </c>
      <c r="B288" s="1" t="s">
        <v>1400</v>
      </c>
      <c r="C288" s="1" t="s">
        <v>1054</v>
      </c>
      <c r="D288" s="1" t="s">
        <v>1401</v>
      </c>
      <c r="E288" s="1" t="s">
        <v>1402</v>
      </c>
      <c r="F288" s="1">
        <v>1677</v>
      </c>
      <c r="G288" s="1" t="s">
        <v>1162</v>
      </c>
      <c r="H288" s="1" t="s">
        <v>32</v>
      </c>
      <c r="I288" s="1" t="s">
        <v>32</v>
      </c>
      <c r="J288" s="1" t="s">
        <v>33</v>
      </c>
      <c r="K288" s="1" t="s">
        <v>67</v>
      </c>
      <c r="L288" s="1" t="s">
        <v>36</v>
      </c>
      <c r="M288" s="1">
        <v>1640</v>
      </c>
      <c r="N288" s="2" t="s">
        <v>36</v>
      </c>
      <c r="O288" s="2" t="s">
        <v>36</v>
      </c>
      <c r="P288" s="2" t="s">
        <v>36</v>
      </c>
      <c r="Q288" s="2" t="s">
        <v>36</v>
      </c>
      <c r="S288" s="1">
        <v>455</v>
      </c>
      <c r="T288" s="1">
        <v>580</v>
      </c>
      <c r="U288" s="1" t="s">
        <v>1406</v>
      </c>
      <c r="V288" s="1">
        <v>38.28</v>
      </c>
      <c r="W288" s="1" t="s">
        <v>38</v>
      </c>
      <c r="X288" s="1" t="s">
        <v>1407</v>
      </c>
      <c r="Y288" s="1" t="s">
        <v>890</v>
      </c>
      <c r="Z288" s="1" t="s">
        <v>1408</v>
      </c>
      <c r="AA288" s="1" t="s">
        <v>2026</v>
      </c>
      <c r="AB288" s="1" t="s">
        <v>2039</v>
      </c>
      <c r="AC288" s="1" t="s">
        <v>2040</v>
      </c>
      <c r="AD288" s="1" t="s">
        <v>2043</v>
      </c>
    </row>
    <row r="289" spans="1:31" ht="31.5" x14ac:dyDescent="0.25">
      <c r="A289" s="1" t="s">
        <v>1399</v>
      </c>
      <c r="B289" s="1" t="s">
        <v>1400</v>
      </c>
      <c r="C289" s="1" t="s">
        <v>1054</v>
      </c>
      <c r="D289" s="1" t="s">
        <v>1401</v>
      </c>
      <c r="E289" s="1" t="s">
        <v>1402</v>
      </c>
      <c r="F289" s="1">
        <v>1677</v>
      </c>
      <c r="G289" s="1" t="s">
        <v>1162</v>
      </c>
      <c r="H289" s="1" t="s">
        <v>32</v>
      </c>
      <c r="I289" s="1" t="s">
        <v>32</v>
      </c>
      <c r="J289" s="1" t="s">
        <v>33</v>
      </c>
      <c r="K289" s="1" t="s">
        <v>67</v>
      </c>
      <c r="L289" s="1" t="s">
        <v>36</v>
      </c>
      <c r="M289" s="1">
        <v>1640</v>
      </c>
      <c r="N289" s="2" t="s">
        <v>36</v>
      </c>
      <c r="O289" s="2" t="s">
        <v>36</v>
      </c>
      <c r="P289" s="2" t="s">
        <v>36</v>
      </c>
      <c r="Q289" s="2" t="s">
        <v>36</v>
      </c>
      <c r="S289" s="1">
        <v>455</v>
      </c>
      <c r="T289" s="1">
        <v>580</v>
      </c>
      <c r="U289" s="1" t="s">
        <v>1409</v>
      </c>
      <c r="V289" s="1">
        <v>75</v>
      </c>
      <c r="W289" s="1" t="s">
        <v>38</v>
      </c>
      <c r="X289" s="1" t="s">
        <v>1410</v>
      </c>
      <c r="Y289" s="1" t="s">
        <v>40</v>
      </c>
      <c r="Z289" s="1" t="s">
        <v>1411</v>
      </c>
      <c r="AA289" s="1" t="s">
        <v>2026</v>
      </c>
      <c r="AB289" s="1" t="s">
        <v>2036</v>
      </c>
      <c r="AC289" s="1" t="s">
        <v>2037</v>
      </c>
      <c r="AD289" s="1" t="s">
        <v>2038</v>
      </c>
    </row>
    <row r="290" spans="1:31" ht="31.5" x14ac:dyDescent="0.25">
      <c r="A290" s="1" t="s">
        <v>1399</v>
      </c>
      <c r="B290" s="1" t="s">
        <v>1400</v>
      </c>
      <c r="C290" s="1" t="s">
        <v>1054</v>
      </c>
      <c r="D290" s="1" t="s">
        <v>1401</v>
      </c>
      <c r="E290" s="1" t="s">
        <v>1402</v>
      </c>
      <c r="F290" s="1">
        <v>1677</v>
      </c>
      <c r="G290" s="1" t="s">
        <v>1162</v>
      </c>
      <c r="H290" s="1" t="s">
        <v>32</v>
      </c>
      <c r="I290" s="1" t="s">
        <v>32</v>
      </c>
      <c r="J290" s="1" t="s">
        <v>33</v>
      </c>
      <c r="K290" s="1" t="s">
        <v>67</v>
      </c>
      <c r="L290" s="1" t="s">
        <v>36</v>
      </c>
      <c r="M290" s="1">
        <v>1640</v>
      </c>
      <c r="N290" s="2" t="s">
        <v>36</v>
      </c>
      <c r="O290" s="2" t="s">
        <v>36</v>
      </c>
      <c r="P290" s="2" t="s">
        <v>36</v>
      </c>
      <c r="Q290" s="2" t="s">
        <v>36</v>
      </c>
      <c r="S290" s="1">
        <v>455</v>
      </c>
      <c r="T290" s="1">
        <v>580</v>
      </c>
      <c r="U290" s="1" t="s">
        <v>1412</v>
      </c>
      <c r="V290" s="1">
        <v>96.55</v>
      </c>
      <c r="W290" s="1" t="s">
        <v>38</v>
      </c>
      <c r="X290" s="1" t="s">
        <v>1413</v>
      </c>
      <c r="Y290" s="1" t="s">
        <v>40</v>
      </c>
      <c r="Z290" s="1" t="s">
        <v>1414</v>
      </c>
      <c r="AA290" s="1" t="s">
        <v>2068</v>
      </c>
      <c r="AB290" s="1" t="s">
        <v>2059</v>
      </c>
      <c r="AC290" s="1" t="s">
        <v>2056</v>
      </c>
      <c r="AD290" s="1" t="s">
        <v>2157</v>
      </c>
    </row>
    <row r="291" spans="1:31" ht="31.5" x14ac:dyDescent="0.25">
      <c r="A291" s="1" t="s">
        <v>1415</v>
      </c>
      <c r="B291" s="1" t="s">
        <v>1416</v>
      </c>
      <c r="C291" s="1" t="s">
        <v>1054</v>
      </c>
      <c r="D291" s="1" t="s">
        <v>1417</v>
      </c>
      <c r="E291" s="1" t="s">
        <v>1418</v>
      </c>
      <c r="F291" s="1">
        <v>1677</v>
      </c>
      <c r="G291" s="1" t="s">
        <v>46</v>
      </c>
      <c r="H291" s="1" t="s">
        <v>32</v>
      </c>
      <c r="I291" s="1" t="s">
        <v>32</v>
      </c>
      <c r="J291" s="1" t="s">
        <v>33</v>
      </c>
      <c r="K291" s="1" t="s">
        <v>34</v>
      </c>
      <c r="L291" s="1" t="s">
        <v>36</v>
      </c>
      <c r="M291" s="1">
        <v>1640</v>
      </c>
      <c r="N291" s="2" t="s">
        <v>36</v>
      </c>
      <c r="O291" s="2" t="s">
        <v>36</v>
      </c>
      <c r="P291" s="2" t="s">
        <v>36</v>
      </c>
      <c r="Q291" s="2" t="s">
        <v>36</v>
      </c>
      <c r="S291" s="1">
        <v>457</v>
      </c>
      <c r="T291" s="1">
        <v>965</v>
      </c>
      <c r="U291" s="1" t="s">
        <v>1419</v>
      </c>
      <c r="V291" s="1">
        <v>2.2799999999999998</v>
      </c>
      <c r="W291" s="1" t="s">
        <v>38</v>
      </c>
      <c r="X291" s="1" t="s">
        <v>1420</v>
      </c>
      <c r="Y291" s="1" t="s">
        <v>934</v>
      </c>
      <c r="Z291" s="1" t="s">
        <v>1421</v>
      </c>
      <c r="AA291" s="1" t="s">
        <v>2035</v>
      </c>
      <c r="AB291" s="1" t="s">
        <v>2027</v>
      </c>
      <c r="AC291" s="1" t="s">
        <v>2037</v>
      </c>
      <c r="AD291" s="1" t="s">
        <v>2038</v>
      </c>
    </row>
    <row r="292" spans="1:31" ht="31.5" x14ac:dyDescent="0.25">
      <c r="A292" s="1" t="s">
        <v>1422</v>
      </c>
      <c r="B292" s="1" t="s">
        <v>1039</v>
      </c>
      <c r="C292" s="1" t="s">
        <v>1054</v>
      </c>
      <c r="D292" s="1" t="s">
        <v>1423</v>
      </c>
      <c r="E292" s="1" t="s">
        <v>1424</v>
      </c>
      <c r="F292" s="1">
        <v>1677</v>
      </c>
      <c r="G292" s="1" t="s">
        <v>46</v>
      </c>
      <c r="H292" s="1" t="s">
        <v>32</v>
      </c>
      <c r="I292" s="1" t="s">
        <v>32</v>
      </c>
      <c r="J292" s="1" t="s">
        <v>33</v>
      </c>
      <c r="K292" s="1" t="s">
        <v>49</v>
      </c>
      <c r="L292" s="1" t="s">
        <v>36</v>
      </c>
      <c r="M292" s="1">
        <v>1640</v>
      </c>
      <c r="N292" s="2" t="s">
        <v>36</v>
      </c>
      <c r="O292" s="2" t="s">
        <v>36</v>
      </c>
      <c r="P292" s="2" t="s">
        <v>36</v>
      </c>
      <c r="Q292" s="2" t="s">
        <v>36</v>
      </c>
      <c r="S292" s="1">
        <v>459</v>
      </c>
      <c r="T292" s="1">
        <v>269</v>
      </c>
      <c r="U292" s="1" t="s">
        <v>1425</v>
      </c>
      <c r="V292" s="1">
        <v>15.99</v>
      </c>
      <c r="W292" s="1" t="s">
        <v>101</v>
      </c>
      <c r="X292" s="1" t="s">
        <v>1426</v>
      </c>
      <c r="Y292" s="1" t="s">
        <v>103</v>
      </c>
      <c r="Z292" s="1" t="s">
        <v>1427</v>
      </c>
      <c r="AA292" s="1" t="s">
        <v>2026</v>
      </c>
      <c r="AB292" s="1" t="s">
        <v>2027</v>
      </c>
      <c r="AC292" s="1" t="s">
        <v>2028</v>
      </c>
      <c r="AD292" s="1" t="s">
        <v>2029</v>
      </c>
    </row>
    <row r="293" spans="1:31" ht="47.25" x14ac:dyDescent="0.25">
      <c r="A293" s="1" t="s">
        <v>1428</v>
      </c>
      <c r="B293" s="1" t="s">
        <v>1429</v>
      </c>
      <c r="C293" s="1" t="s">
        <v>1054</v>
      </c>
      <c r="D293" s="1" t="s">
        <v>1430</v>
      </c>
      <c r="E293" s="1" t="s">
        <v>1431</v>
      </c>
      <c r="F293" s="1">
        <v>1677</v>
      </c>
      <c r="G293" s="1" t="s">
        <v>46</v>
      </c>
      <c r="H293" s="1" t="s">
        <v>32</v>
      </c>
      <c r="I293" s="1" t="s">
        <v>32</v>
      </c>
      <c r="J293" s="1" t="s">
        <v>33</v>
      </c>
      <c r="K293" s="1" t="s">
        <v>49</v>
      </c>
      <c r="L293" s="1" t="s">
        <v>36</v>
      </c>
      <c r="M293" s="1">
        <v>1640</v>
      </c>
      <c r="N293" s="2" t="s">
        <v>36</v>
      </c>
      <c r="O293" s="2" t="s">
        <v>36</v>
      </c>
      <c r="P293" s="2" t="s">
        <v>36</v>
      </c>
      <c r="Q293" s="2" t="s">
        <v>36</v>
      </c>
      <c r="S293" s="1">
        <v>460</v>
      </c>
      <c r="T293" s="1">
        <v>400</v>
      </c>
      <c r="U293" s="1" t="s">
        <v>1432</v>
      </c>
      <c r="V293" s="1">
        <v>89.5</v>
      </c>
      <c r="W293" s="1" t="s">
        <v>38</v>
      </c>
      <c r="X293" s="1" t="s">
        <v>1433</v>
      </c>
      <c r="Y293" s="1" t="s">
        <v>40</v>
      </c>
      <c r="Z293" s="1" t="s">
        <v>1434</v>
      </c>
      <c r="AA293" s="1" t="s">
        <v>2026</v>
      </c>
      <c r="AB293" s="1" t="s">
        <v>2027</v>
      </c>
      <c r="AC293" s="1" t="s">
        <v>2028</v>
      </c>
      <c r="AD293" s="1" t="s">
        <v>2029</v>
      </c>
    </row>
    <row r="294" spans="1:31" ht="47.25" x14ac:dyDescent="0.25">
      <c r="A294" s="1" t="s">
        <v>1428</v>
      </c>
      <c r="B294" s="1" t="s">
        <v>1429</v>
      </c>
      <c r="C294" s="1" t="s">
        <v>1054</v>
      </c>
      <c r="D294" s="1" t="s">
        <v>1430</v>
      </c>
      <c r="E294" s="1" t="s">
        <v>1431</v>
      </c>
      <c r="F294" s="1">
        <v>1677</v>
      </c>
      <c r="G294" s="1" t="s">
        <v>46</v>
      </c>
      <c r="H294" s="1" t="s">
        <v>32</v>
      </c>
      <c r="I294" s="1" t="s">
        <v>32</v>
      </c>
      <c r="J294" s="1" t="s">
        <v>33</v>
      </c>
      <c r="K294" s="1" t="s">
        <v>49</v>
      </c>
      <c r="L294" s="1" t="s">
        <v>36</v>
      </c>
      <c r="M294" s="1">
        <v>1640</v>
      </c>
      <c r="N294" s="2" t="s">
        <v>36</v>
      </c>
      <c r="O294" s="2" t="s">
        <v>36</v>
      </c>
      <c r="P294" s="2" t="s">
        <v>36</v>
      </c>
      <c r="Q294" s="2" t="s">
        <v>36</v>
      </c>
      <c r="S294" s="1">
        <v>460</v>
      </c>
      <c r="T294" s="1">
        <v>400</v>
      </c>
      <c r="U294" s="1" t="s">
        <v>1435</v>
      </c>
      <c r="V294" s="1">
        <v>89.75</v>
      </c>
      <c r="W294" s="1" t="s">
        <v>676</v>
      </c>
      <c r="X294" s="1" t="s">
        <v>1436</v>
      </c>
      <c r="Y294" s="1" t="s">
        <v>961</v>
      </c>
      <c r="Z294" s="1" t="s">
        <v>1437</v>
      </c>
      <c r="AA294" s="1" t="s">
        <v>2070</v>
      </c>
    </row>
    <row r="295" spans="1:31" ht="31.5" x14ac:dyDescent="0.25">
      <c r="A295" s="1" t="s">
        <v>1438</v>
      </c>
      <c r="B295" s="1" t="s">
        <v>1178</v>
      </c>
      <c r="C295" s="1" t="s">
        <v>1054</v>
      </c>
      <c r="D295" s="1" t="s">
        <v>1179</v>
      </c>
      <c r="E295" s="1" t="s">
        <v>1439</v>
      </c>
      <c r="F295" s="1">
        <v>1677</v>
      </c>
      <c r="G295" s="1" t="s">
        <v>46</v>
      </c>
      <c r="H295" s="1" t="s">
        <v>32</v>
      </c>
      <c r="I295" s="1" t="s">
        <v>32</v>
      </c>
      <c r="J295" s="1" t="s">
        <v>33</v>
      </c>
      <c r="K295" s="1" t="s">
        <v>34</v>
      </c>
      <c r="L295" s="1" t="s">
        <v>36</v>
      </c>
      <c r="M295" s="1">
        <v>1640</v>
      </c>
      <c r="N295" s="2" t="s">
        <v>36</v>
      </c>
      <c r="O295" s="2" t="s">
        <v>36</v>
      </c>
      <c r="P295" s="2" t="s">
        <v>36</v>
      </c>
      <c r="Q295" s="2" t="s">
        <v>36</v>
      </c>
      <c r="S295" s="1">
        <v>462</v>
      </c>
      <c r="T295" s="1">
        <v>209</v>
      </c>
      <c r="U295" s="1" t="s">
        <v>1440</v>
      </c>
      <c r="V295" s="1">
        <v>32.54</v>
      </c>
      <c r="W295" s="1" t="s">
        <v>38</v>
      </c>
      <c r="X295" s="1" t="s">
        <v>1441</v>
      </c>
      <c r="Y295" s="1" t="s">
        <v>40</v>
      </c>
      <c r="Z295" s="1" t="s">
        <v>1442</v>
      </c>
      <c r="AA295" s="1" t="s">
        <v>2026</v>
      </c>
      <c r="AB295" s="1" t="s">
        <v>2036</v>
      </c>
      <c r="AC295" s="1" t="s">
        <v>2040</v>
      </c>
      <c r="AD295" s="1" t="s">
        <v>2043</v>
      </c>
      <c r="AE295" s="1" t="s">
        <v>2158</v>
      </c>
    </row>
    <row r="296" spans="1:31" ht="31.5" x14ac:dyDescent="0.25">
      <c r="A296" s="1" t="s">
        <v>1443</v>
      </c>
      <c r="B296" s="1" t="s">
        <v>1326</v>
      </c>
      <c r="C296" s="1" t="s">
        <v>1054</v>
      </c>
      <c r="D296" s="1" t="s">
        <v>1327</v>
      </c>
      <c r="E296" s="1" t="s">
        <v>1444</v>
      </c>
      <c r="G296" s="1" t="s">
        <v>31</v>
      </c>
      <c r="H296" s="1" t="s">
        <v>32</v>
      </c>
      <c r="I296" s="1" t="s">
        <v>32</v>
      </c>
      <c r="J296" s="1" t="s">
        <v>33</v>
      </c>
      <c r="K296" s="1" t="s">
        <v>985</v>
      </c>
      <c r="L296" s="1" t="s">
        <v>36</v>
      </c>
      <c r="M296" s="1">
        <v>1640</v>
      </c>
      <c r="N296" s="2" t="s">
        <v>36</v>
      </c>
      <c r="O296" s="2" t="s">
        <v>36</v>
      </c>
      <c r="P296" s="2" t="s">
        <v>36</v>
      </c>
      <c r="Q296" s="2" t="s">
        <v>36</v>
      </c>
      <c r="S296" s="1">
        <v>463</v>
      </c>
      <c r="T296" s="1">
        <v>462</v>
      </c>
      <c r="U296" s="1" t="s">
        <v>1445</v>
      </c>
      <c r="V296" s="1">
        <v>53.03</v>
      </c>
      <c r="W296" s="1" t="s">
        <v>38</v>
      </c>
      <c r="X296" s="1" t="s">
        <v>1446</v>
      </c>
      <c r="Y296" s="1" t="s">
        <v>40</v>
      </c>
      <c r="Z296" s="1" t="s">
        <v>1447</v>
      </c>
      <c r="AA296" s="1" t="s">
        <v>2026</v>
      </c>
      <c r="AB296" s="1" t="s">
        <v>2071</v>
      </c>
      <c r="AC296" s="1" t="s">
        <v>2037</v>
      </c>
      <c r="AD296" s="1" t="s">
        <v>2131</v>
      </c>
    </row>
    <row r="297" spans="1:31" ht="31.5" x14ac:dyDescent="0.25">
      <c r="A297" s="1" t="s">
        <v>1443</v>
      </c>
      <c r="B297" s="1" t="s">
        <v>1326</v>
      </c>
      <c r="C297" s="1" t="s">
        <v>1054</v>
      </c>
      <c r="D297" s="1" t="s">
        <v>1327</v>
      </c>
      <c r="E297" s="1" t="s">
        <v>1444</v>
      </c>
      <c r="G297" s="1" t="s">
        <v>31</v>
      </c>
      <c r="H297" s="1" t="s">
        <v>32</v>
      </c>
      <c r="I297" s="1" t="s">
        <v>32</v>
      </c>
      <c r="J297" s="1" t="s">
        <v>33</v>
      </c>
      <c r="K297" s="1" t="s">
        <v>985</v>
      </c>
      <c r="L297" s="1" t="s">
        <v>36</v>
      </c>
      <c r="M297" s="1">
        <v>1640</v>
      </c>
      <c r="N297" s="2" t="s">
        <v>36</v>
      </c>
      <c r="O297" s="2" t="s">
        <v>36</v>
      </c>
      <c r="P297" s="2" t="s">
        <v>36</v>
      </c>
      <c r="Q297" s="2" t="s">
        <v>36</v>
      </c>
      <c r="S297" s="1">
        <v>463</v>
      </c>
      <c r="T297" s="1">
        <v>462</v>
      </c>
      <c r="U297" s="1" t="s">
        <v>1448</v>
      </c>
      <c r="V297" s="1">
        <v>63.85</v>
      </c>
      <c r="W297" s="1" t="s">
        <v>38</v>
      </c>
      <c r="X297" s="1" t="s">
        <v>1449</v>
      </c>
      <c r="Y297" s="1" t="s">
        <v>40</v>
      </c>
      <c r="Z297" s="1" t="s">
        <v>1450</v>
      </c>
      <c r="AA297" s="1" t="s">
        <v>2026</v>
      </c>
      <c r="AB297" s="1" t="s">
        <v>2115</v>
      </c>
      <c r="AC297" s="1" t="s">
        <v>2056</v>
      </c>
      <c r="AD297" s="1" t="s">
        <v>2087</v>
      </c>
    </row>
    <row r="298" spans="1:31" ht="31.5" x14ac:dyDescent="0.25">
      <c r="A298" s="1" t="s">
        <v>1451</v>
      </c>
      <c r="B298" s="1" t="s">
        <v>1452</v>
      </c>
      <c r="C298" s="1" t="s">
        <v>1054</v>
      </c>
      <c r="D298" s="1" t="s">
        <v>1453</v>
      </c>
      <c r="E298" s="1" t="s">
        <v>1454</v>
      </c>
      <c r="F298" s="1">
        <v>1677</v>
      </c>
      <c r="G298" s="1" t="s">
        <v>46</v>
      </c>
      <c r="H298" s="1" t="s">
        <v>32</v>
      </c>
      <c r="I298" s="1" t="s">
        <v>32</v>
      </c>
      <c r="J298" s="1" t="s">
        <v>33</v>
      </c>
      <c r="K298" s="1" t="s">
        <v>86</v>
      </c>
      <c r="L298" s="1" t="s">
        <v>35</v>
      </c>
      <c r="M298" s="1">
        <v>1640</v>
      </c>
      <c r="N298" s="2" t="s">
        <v>35</v>
      </c>
      <c r="O298" s="2" t="s">
        <v>35</v>
      </c>
      <c r="P298" s="2" t="s">
        <v>36</v>
      </c>
      <c r="Q298" s="2" t="s">
        <v>36</v>
      </c>
      <c r="S298" s="1">
        <v>466</v>
      </c>
      <c r="T298" s="1">
        <v>733</v>
      </c>
      <c r="U298" s="1" t="s">
        <v>1455</v>
      </c>
      <c r="V298" s="1">
        <v>83.77</v>
      </c>
      <c r="W298" s="1" t="s">
        <v>101</v>
      </c>
      <c r="X298" s="1" t="s">
        <v>1456</v>
      </c>
      <c r="Y298" s="1" t="s">
        <v>101</v>
      </c>
      <c r="Z298" s="1" t="s">
        <v>1457</v>
      </c>
      <c r="AA298" s="1" t="s">
        <v>2061</v>
      </c>
    </row>
    <row r="299" spans="1:31" ht="31.5" x14ac:dyDescent="0.25">
      <c r="A299" s="1" t="s">
        <v>1451</v>
      </c>
      <c r="B299" s="1" t="s">
        <v>1452</v>
      </c>
      <c r="C299" s="1" t="s">
        <v>1054</v>
      </c>
      <c r="D299" s="1" t="s">
        <v>1453</v>
      </c>
      <c r="E299" s="1" t="s">
        <v>1454</v>
      </c>
      <c r="F299" s="1">
        <v>1677</v>
      </c>
      <c r="G299" s="1" t="s">
        <v>46</v>
      </c>
      <c r="H299" s="1" t="s">
        <v>32</v>
      </c>
      <c r="I299" s="1" t="s">
        <v>32</v>
      </c>
      <c r="J299" s="1" t="s">
        <v>33</v>
      </c>
      <c r="K299" s="1" t="s">
        <v>86</v>
      </c>
      <c r="L299" s="1" t="s">
        <v>35</v>
      </c>
      <c r="M299" s="1">
        <v>1640</v>
      </c>
      <c r="N299" s="2" t="s">
        <v>35</v>
      </c>
      <c r="O299" s="2" t="s">
        <v>35</v>
      </c>
      <c r="P299" s="2" t="s">
        <v>36</v>
      </c>
      <c r="Q299" s="2" t="s">
        <v>36</v>
      </c>
      <c r="S299" s="1">
        <v>466</v>
      </c>
      <c r="T299" s="1">
        <v>733</v>
      </c>
      <c r="U299" s="1" t="s">
        <v>1458</v>
      </c>
      <c r="V299" s="1">
        <v>97.41</v>
      </c>
      <c r="W299" s="1" t="s">
        <v>101</v>
      </c>
      <c r="X299" s="1" t="s">
        <v>1459</v>
      </c>
      <c r="Y299" s="1" t="s">
        <v>103</v>
      </c>
      <c r="Z299" s="1" t="s">
        <v>1460</v>
      </c>
      <c r="AA299" s="1" t="s">
        <v>2026</v>
      </c>
      <c r="AB299" s="1" t="s">
        <v>2027</v>
      </c>
      <c r="AC299" s="1" t="s">
        <v>2028</v>
      </c>
      <c r="AD299" s="1" t="s">
        <v>2029</v>
      </c>
    </row>
    <row r="300" spans="1:31" ht="31.5" x14ac:dyDescent="0.25">
      <c r="A300" s="1" t="s">
        <v>1461</v>
      </c>
      <c r="B300" s="1" t="s">
        <v>1452</v>
      </c>
      <c r="C300" s="1" t="s">
        <v>1054</v>
      </c>
      <c r="D300" s="1" t="s">
        <v>1453</v>
      </c>
      <c r="E300" s="1" t="s">
        <v>1462</v>
      </c>
      <c r="F300" s="1">
        <v>1677</v>
      </c>
      <c r="G300" s="1" t="s">
        <v>31</v>
      </c>
      <c r="H300" s="1" t="s">
        <v>32</v>
      </c>
      <c r="I300" s="1" t="s">
        <v>32</v>
      </c>
      <c r="J300" s="1" t="s">
        <v>33</v>
      </c>
      <c r="K300" s="1" t="s">
        <v>86</v>
      </c>
      <c r="L300" s="1" t="s">
        <v>35</v>
      </c>
      <c r="M300" s="1">
        <v>1640</v>
      </c>
      <c r="N300" s="2" t="s">
        <v>35</v>
      </c>
      <c r="O300" s="2" t="s">
        <v>35</v>
      </c>
      <c r="P300" s="2" t="s">
        <v>36</v>
      </c>
      <c r="Q300" s="2" t="s">
        <v>36</v>
      </c>
      <c r="S300" s="1">
        <v>467</v>
      </c>
      <c r="T300" s="1">
        <v>344</v>
      </c>
      <c r="U300" s="1" t="s">
        <v>1463</v>
      </c>
      <c r="V300" s="1">
        <v>88.95</v>
      </c>
      <c r="W300" s="1" t="s">
        <v>101</v>
      </c>
      <c r="X300" s="1" t="s">
        <v>1464</v>
      </c>
      <c r="Y300" s="1" t="s">
        <v>103</v>
      </c>
      <c r="Z300" s="1" t="s">
        <v>1465</v>
      </c>
      <c r="AA300" s="1" t="s">
        <v>2159</v>
      </c>
      <c r="AB300" s="1" t="s">
        <v>2160</v>
      </c>
      <c r="AC300" s="1" t="s">
        <v>2047</v>
      </c>
      <c r="AD300" s="1" t="s">
        <v>2087</v>
      </c>
      <c r="AE300" s="1" t="s">
        <v>2161</v>
      </c>
    </row>
    <row r="301" spans="1:31" ht="47.25" x14ac:dyDescent="0.25">
      <c r="A301" s="1" t="s">
        <v>1466</v>
      </c>
      <c r="B301" s="1" t="s">
        <v>1204</v>
      </c>
      <c r="C301" s="1" t="s">
        <v>1054</v>
      </c>
      <c r="D301" s="1" t="s">
        <v>1205</v>
      </c>
      <c r="E301" s="1" t="s">
        <v>1467</v>
      </c>
      <c r="F301" s="1">
        <v>1677</v>
      </c>
      <c r="G301" s="1" t="s">
        <v>31</v>
      </c>
      <c r="H301" s="1" t="s">
        <v>32</v>
      </c>
      <c r="I301" s="1" t="s">
        <v>32</v>
      </c>
      <c r="J301" s="1" t="s">
        <v>33</v>
      </c>
      <c r="K301" s="1" t="s">
        <v>67</v>
      </c>
      <c r="L301" s="1" t="s">
        <v>36</v>
      </c>
      <c r="M301" s="1">
        <v>1640</v>
      </c>
      <c r="N301" s="2" t="s">
        <v>36</v>
      </c>
      <c r="O301" s="2" t="s">
        <v>36</v>
      </c>
      <c r="P301" s="2" t="s">
        <v>36</v>
      </c>
      <c r="Q301" s="2" t="s">
        <v>36</v>
      </c>
      <c r="S301" s="1">
        <v>470</v>
      </c>
      <c r="T301" s="1">
        <v>440</v>
      </c>
      <c r="U301" s="1" t="s">
        <v>1468</v>
      </c>
      <c r="V301" s="1">
        <v>15.91</v>
      </c>
      <c r="W301" s="1" t="s">
        <v>38</v>
      </c>
      <c r="X301" s="1" t="s">
        <v>1469</v>
      </c>
      <c r="Y301" s="1" t="s">
        <v>934</v>
      </c>
      <c r="Z301" s="1" t="s">
        <v>1470</v>
      </c>
      <c r="AA301" s="1" t="s">
        <v>2026</v>
      </c>
      <c r="AB301" s="1" t="s">
        <v>2039</v>
      </c>
      <c r="AC301" s="1" t="s">
        <v>2040</v>
      </c>
      <c r="AD301" s="1" t="s">
        <v>2043</v>
      </c>
      <c r="AE301" s="1" t="s">
        <v>2162</v>
      </c>
    </row>
    <row r="302" spans="1:31" ht="31.5" x14ac:dyDescent="0.25">
      <c r="A302" s="1" t="s">
        <v>1471</v>
      </c>
      <c r="B302" s="1" t="s">
        <v>1178</v>
      </c>
      <c r="C302" s="1" t="s">
        <v>1054</v>
      </c>
      <c r="D302" s="1" t="s">
        <v>1179</v>
      </c>
      <c r="E302" s="1" t="s">
        <v>1472</v>
      </c>
      <c r="F302" s="1">
        <v>1677</v>
      </c>
      <c r="G302" s="1" t="s">
        <v>46</v>
      </c>
      <c r="H302" s="1" t="s">
        <v>32</v>
      </c>
      <c r="I302" s="1" t="s">
        <v>32</v>
      </c>
      <c r="J302" s="1" t="s">
        <v>33</v>
      </c>
      <c r="K302" s="1" t="s">
        <v>34</v>
      </c>
      <c r="L302" s="1" t="s">
        <v>36</v>
      </c>
      <c r="M302" s="1">
        <v>1640</v>
      </c>
      <c r="N302" s="2" t="s">
        <v>36</v>
      </c>
      <c r="O302" s="2" t="s">
        <v>36</v>
      </c>
      <c r="P302" s="2" t="s">
        <v>36</v>
      </c>
      <c r="Q302" s="2" t="s">
        <v>36</v>
      </c>
      <c r="S302" s="1">
        <v>474</v>
      </c>
      <c r="T302" s="1">
        <v>534</v>
      </c>
      <c r="U302" s="1" t="s">
        <v>1473</v>
      </c>
      <c r="V302" s="1">
        <v>2.25</v>
      </c>
      <c r="W302" s="1" t="s">
        <v>38</v>
      </c>
      <c r="X302" s="1" t="s">
        <v>1474</v>
      </c>
      <c r="Y302" s="1" t="s">
        <v>934</v>
      </c>
      <c r="Z302" s="1" t="s">
        <v>1475</v>
      </c>
      <c r="AA302" s="1" t="s">
        <v>2035</v>
      </c>
      <c r="AB302" s="1" t="s">
        <v>2036</v>
      </c>
      <c r="AC302" s="1" t="s">
        <v>2037</v>
      </c>
      <c r="AD302" s="1" t="s">
        <v>2131</v>
      </c>
    </row>
    <row r="303" spans="1:31" ht="31.5" x14ac:dyDescent="0.25">
      <c r="A303" s="1" t="s">
        <v>1483</v>
      </c>
      <c r="B303" s="1" t="s">
        <v>1484</v>
      </c>
      <c r="C303" s="1" t="s">
        <v>1054</v>
      </c>
      <c r="D303" s="1" t="s">
        <v>1485</v>
      </c>
      <c r="E303" s="1" t="s">
        <v>1486</v>
      </c>
      <c r="F303" s="1">
        <v>1677</v>
      </c>
      <c r="G303" s="1" t="s">
        <v>1162</v>
      </c>
      <c r="H303" s="1" t="s">
        <v>32</v>
      </c>
      <c r="I303" s="1" t="s">
        <v>32</v>
      </c>
      <c r="J303" s="1" t="s">
        <v>33</v>
      </c>
      <c r="K303" s="1" t="s">
        <v>67</v>
      </c>
      <c r="L303" s="1">
        <v>1630</v>
      </c>
      <c r="M303" s="1">
        <v>1640</v>
      </c>
      <c r="N303" s="2" t="s">
        <v>50</v>
      </c>
      <c r="O303" s="2" t="s">
        <v>36</v>
      </c>
      <c r="P303" s="2" t="s">
        <v>36</v>
      </c>
      <c r="Q303" s="2" t="s">
        <v>68</v>
      </c>
      <c r="R303" s="1">
        <v>10</v>
      </c>
      <c r="S303" s="1">
        <v>475</v>
      </c>
      <c r="T303" s="1">
        <v>410</v>
      </c>
      <c r="U303" s="1" t="s">
        <v>1487</v>
      </c>
      <c r="V303" s="1">
        <v>72.44</v>
      </c>
      <c r="W303" s="1" t="s">
        <v>101</v>
      </c>
      <c r="X303" s="1" t="s">
        <v>1488</v>
      </c>
      <c r="Y303" s="1" t="s">
        <v>103</v>
      </c>
      <c r="Z303" s="1" t="s">
        <v>1489</v>
      </c>
      <c r="AA303" s="1" t="s">
        <v>2026</v>
      </c>
      <c r="AB303" s="1" t="s">
        <v>2046</v>
      </c>
      <c r="AC303" s="1" t="s">
        <v>2040</v>
      </c>
      <c r="AD303" s="1" t="s">
        <v>2080</v>
      </c>
      <c r="AE303" s="1" t="s">
        <v>2163</v>
      </c>
    </row>
    <row r="304" spans="1:31" ht="31.5" x14ac:dyDescent="0.25">
      <c r="A304" s="1" t="s">
        <v>1483</v>
      </c>
      <c r="B304" s="1" t="s">
        <v>1484</v>
      </c>
      <c r="C304" s="1" t="s">
        <v>1054</v>
      </c>
      <c r="D304" s="1" t="s">
        <v>1485</v>
      </c>
      <c r="E304" s="1" t="s">
        <v>1486</v>
      </c>
      <c r="F304" s="1">
        <v>1677</v>
      </c>
      <c r="G304" s="1" t="s">
        <v>1162</v>
      </c>
      <c r="H304" s="1" t="s">
        <v>32</v>
      </c>
      <c r="I304" s="1" t="s">
        <v>32</v>
      </c>
      <c r="J304" s="1" t="s">
        <v>33</v>
      </c>
      <c r="K304" s="1" t="s">
        <v>67</v>
      </c>
      <c r="L304" s="1">
        <v>1630</v>
      </c>
      <c r="M304" s="1">
        <v>1640</v>
      </c>
      <c r="N304" s="2" t="s">
        <v>50</v>
      </c>
      <c r="O304" s="2" t="s">
        <v>36</v>
      </c>
      <c r="P304" s="2" t="s">
        <v>36</v>
      </c>
      <c r="Q304" s="2" t="s">
        <v>68</v>
      </c>
      <c r="R304" s="1">
        <v>10</v>
      </c>
      <c r="S304" s="1">
        <v>475</v>
      </c>
      <c r="T304" s="1">
        <v>410</v>
      </c>
      <c r="U304" s="1" t="s">
        <v>1490</v>
      </c>
      <c r="V304" s="1">
        <v>81.459999999999994</v>
      </c>
      <c r="W304" s="1" t="s">
        <v>101</v>
      </c>
      <c r="X304" s="1" t="s">
        <v>1491</v>
      </c>
      <c r="Y304" s="1" t="s">
        <v>103</v>
      </c>
      <c r="Z304" s="1" t="s">
        <v>1492</v>
      </c>
      <c r="AA304" s="1" t="s">
        <v>2026</v>
      </c>
      <c r="AB304" s="1" t="s">
        <v>2046</v>
      </c>
      <c r="AC304" s="1" t="s">
        <v>2028</v>
      </c>
      <c r="AD304" s="1" t="s">
        <v>2029</v>
      </c>
    </row>
    <row r="305" spans="1:31" ht="31.5" x14ac:dyDescent="0.25">
      <c r="A305" s="1" t="s">
        <v>1476</v>
      </c>
      <c r="B305" s="1" t="s">
        <v>1477</v>
      </c>
      <c r="C305" s="1" t="s">
        <v>1054</v>
      </c>
      <c r="D305" s="1" t="s">
        <v>1478</v>
      </c>
      <c r="E305" s="1" t="s">
        <v>1479</v>
      </c>
      <c r="F305" s="1">
        <v>1677</v>
      </c>
      <c r="G305" s="1" t="s">
        <v>46</v>
      </c>
      <c r="H305" s="1" t="s">
        <v>32</v>
      </c>
      <c r="I305" s="1" t="s">
        <v>32</v>
      </c>
      <c r="J305" s="1" t="s">
        <v>33</v>
      </c>
      <c r="K305" s="1" t="s">
        <v>49</v>
      </c>
      <c r="L305" s="1" t="s">
        <v>36</v>
      </c>
      <c r="M305" s="1">
        <v>1640</v>
      </c>
      <c r="N305" s="2" t="s">
        <v>36</v>
      </c>
      <c r="O305" s="2" t="s">
        <v>36</v>
      </c>
      <c r="P305" s="2" t="s">
        <v>36</v>
      </c>
      <c r="Q305" s="2" t="s">
        <v>36</v>
      </c>
      <c r="S305" s="1">
        <v>475</v>
      </c>
      <c r="T305" s="1">
        <v>241</v>
      </c>
      <c r="U305" s="1" t="s">
        <v>1480</v>
      </c>
      <c r="V305" s="1">
        <v>90.04</v>
      </c>
      <c r="W305" s="1" t="s">
        <v>38</v>
      </c>
      <c r="X305" s="1" t="s">
        <v>1481</v>
      </c>
      <c r="Y305" s="1" t="s">
        <v>40</v>
      </c>
      <c r="Z305" s="1" t="s">
        <v>1482</v>
      </c>
      <c r="AA305" s="1" t="s">
        <v>2026</v>
      </c>
      <c r="AB305" s="1" t="s">
        <v>2160</v>
      </c>
      <c r="AC305" s="1" t="s">
        <v>2037</v>
      </c>
      <c r="AD305" s="1" t="s">
        <v>2038</v>
      </c>
    </row>
    <row r="306" spans="1:31" ht="47.25" x14ac:dyDescent="0.25">
      <c r="A306" s="1" t="s">
        <v>1493</v>
      </c>
      <c r="B306" s="1" t="s">
        <v>1312</v>
      </c>
      <c r="C306" s="1" t="s">
        <v>1054</v>
      </c>
      <c r="D306" s="1" t="s">
        <v>1313</v>
      </c>
      <c r="E306" s="1" t="s">
        <v>1494</v>
      </c>
      <c r="F306" s="1">
        <v>1677</v>
      </c>
      <c r="G306" s="1" t="s">
        <v>85</v>
      </c>
      <c r="H306" s="1" t="s">
        <v>32</v>
      </c>
      <c r="I306" s="1" t="s">
        <v>32</v>
      </c>
      <c r="J306" s="1" t="s">
        <v>33</v>
      </c>
      <c r="K306" s="1" t="s">
        <v>1129</v>
      </c>
      <c r="L306" s="1" t="s">
        <v>35</v>
      </c>
      <c r="M306" s="1">
        <v>1640</v>
      </c>
      <c r="N306" s="2" t="s">
        <v>35</v>
      </c>
      <c r="O306" s="2" t="s">
        <v>35</v>
      </c>
      <c r="P306" s="2" t="s">
        <v>36</v>
      </c>
      <c r="Q306" s="2" t="s">
        <v>36</v>
      </c>
      <c r="S306" s="1">
        <v>476</v>
      </c>
      <c r="T306" s="1">
        <v>651</v>
      </c>
      <c r="U306" s="1" t="s">
        <v>1495</v>
      </c>
      <c r="V306" s="1">
        <v>75.58</v>
      </c>
      <c r="W306" s="1" t="s">
        <v>88</v>
      </c>
      <c r="X306" s="1" t="s">
        <v>1496</v>
      </c>
      <c r="Y306" s="1" t="s">
        <v>1497</v>
      </c>
      <c r="Z306" s="1" t="s">
        <v>1498</v>
      </c>
      <c r="AA306" s="1" t="s">
        <v>2026</v>
      </c>
      <c r="AB306" s="1" t="s">
        <v>2027</v>
      </c>
      <c r="AC306" s="1" t="s">
        <v>2085</v>
      </c>
      <c r="AD306" s="1" t="s">
        <v>2045</v>
      </c>
    </row>
    <row r="307" spans="1:31" ht="31.5" x14ac:dyDescent="0.25">
      <c r="A307" s="1" t="s">
        <v>1499</v>
      </c>
      <c r="B307" s="1" t="s">
        <v>1500</v>
      </c>
      <c r="C307" s="1" t="s">
        <v>1054</v>
      </c>
      <c r="D307" s="1" t="s">
        <v>1501</v>
      </c>
      <c r="E307" s="1" t="s">
        <v>1502</v>
      </c>
      <c r="F307" s="1">
        <v>1677</v>
      </c>
      <c r="G307" s="1" t="s">
        <v>31</v>
      </c>
      <c r="H307" s="1" t="s">
        <v>32</v>
      </c>
      <c r="I307" s="1" t="s">
        <v>32</v>
      </c>
      <c r="J307" s="1" t="s">
        <v>33</v>
      </c>
      <c r="K307" s="1" t="s">
        <v>1503</v>
      </c>
      <c r="L307" s="1" t="s">
        <v>36</v>
      </c>
      <c r="M307" s="1">
        <v>1640</v>
      </c>
      <c r="N307" s="2" t="s">
        <v>36</v>
      </c>
      <c r="O307" s="2" t="s">
        <v>36</v>
      </c>
      <c r="P307" s="2" t="s">
        <v>36</v>
      </c>
      <c r="Q307" s="2" t="s">
        <v>36</v>
      </c>
      <c r="S307" s="1">
        <v>480</v>
      </c>
      <c r="T307" s="1">
        <v>1020</v>
      </c>
      <c r="U307" s="1" t="s">
        <v>1504</v>
      </c>
      <c r="V307" s="1">
        <v>14.12</v>
      </c>
      <c r="W307" s="1" t="s">
        <v>357</v>
      </c>
      <c r="X307" s="1" t="s">
        <v>1505</v>
      </c>
      <c r="Y307" s="1" t="s">
        <v>1506</v>
      </c>
      <c r="Z307" s="1" t="s">
        <v>1507</v>
      </c>
      <c r="AA307" s="1" t="s">
        <v>2061</v>
      </c>
    </row>
    <row r="308" spans="1:31" ht="31.5" x14ac:dyDescent="0.25">
      <c r="A308" s="1" t="s">
        <v>1499</v>
      </c>
      <c r="B308" s="1" t="s">
        <v>1500</v>
      </c>
      <c r="C308" s="1" t="s">
        <v>1054</v>
      </c>
      <c r="D308" s="1" t="s">
        <v>1501</v>
      </c>
      <c r="E308" s="1" t="s">
        <v>1502</v>
      </c>
      <c r="F308" s="1">
        <v>1677</v>
      </c>
      <c r="G308" s="1" t="s">
        <v>31</v>
      </c>
      <c r="H308" s="1" t="s">
        <v>32</v>
      </c>
      <c r="I308" s="1" t="s">
        <v>32</v>
      </c>
      <c r="J308" s="1" t="s">
        <v>33</v>
      </c>
      <c r="K308" s="1" t="s">
        <v>1503</v>
      </c>
      <c r="L308" s="1" t="s">
        <v>36</v>
      </c>
      <c r="M308" s="1">
        <v>1640</v>
      </c>
      <c r="N308" s="2" t="s">
        <v>36</v>
      </c>
      <c r="O308" s="2" t="s">
        <v>36</v>
      </c>
      <c r="P308" s="2" t="s">
        <v>36</v>
      </c>
      <c r="Q308" s="2" t="s">
        <v>36</v>
      </c>
      <c r="S308" s="1">
        <v>480</v>
      </c>
      <c r="T308" s="1">
        <v>1020</v>
      </c>
      <c r="U308" s="1" t="s">
        <v>1508</v>
      </c>
      <c r="V308" s="1">
        <v>68.92</v>
      </c>
      <c r="W308" s="1" t="s">
        <v>38</v>
      </c>
      <c r="X308" s="1" t="s">
        <v>1509</v>
      </c>
      <c r="Y308" s="1" t="s">
        <v>58</v>
      </c>
      <c r="Z308" s="1" t="s">
        <v>1510</v>
      </c>
      <c r="AA308" s="1" t="s">
        <v>2026</v>
      </c>
      <c r="AB308" s="1" t="s">
        <v>2036</v>
      </c>
      <c r="AC308" s="1" t="s">
        <v>2040</v>
      </c>
      <c r="AD308" s="1" t="s">
        <v>2164</v>
      </c>
      <c r="AE308" s="1" t="s">
        <v>2165</v>
      </c>
    </row>
    <row r="309" spans="1:31" ht="47.25" x14ac:dyDescent="0.25">
      <c r="A309" s="1" t="s">
        <v>1511</v>
      </c>
      <c r="B309" s="1" t="s">
        <v>1087</v>
      </c>
      <c r="C309" s="1" t="s">
        <v>1054</v>
      </c>
      <c r="D309" s="1" t="s">
        <v>1088</v>
      </c>
      <c r="E309" s="1" t="s">
        <v>1512</v>
      </c>
      <c r="F309" s="1">
        <v>1677</v>
      </c>
      <c r="G309" s="1" t="s">
        <v>46</v>
      </c>
      <c r="H309" s="1" t="s">
        <v>32</v>
      </c>
      <c r="I309" s="1" t="s">
        <v>32</v>
      </c>
      <c r="J309" s="1" t="s">
        <v>33</v>
      </c>
      <c r="K309" s="1" t="s">
        <v>49</v>
      </c>
      <c r="L309" s="1">
        <v>1646</v>
      </c>
      <c r="M309" s="1">
        <v>1640</v>
      </c>
      <c r="N309" s="2" t="s">
        <v>68</v>
      </c>
      <c r="O309" s="2" t="s">
        <v>36</v>
      </c>
      <c r="P309" s="2" t="s">
        <v>36</v>
      </c>
      <c r="Q309" s="2" t="s">
        <v>68</v>
      </c>
      <c r="R309" s="1">
        <v>6</v>
      </c>
      <c r="S309" s="1">
        <v>487</v>
      </c>
      <c r="T309" s="1">
        <v>423</v>
      </c>
      <c r="U309" s="1" t="s">
        <v>1513</v>
      </c>
      <c r="V309" s="1">
        <v>31.44</v>
      </c>
      <c r="W309" s="1" t="s">
        <v>101</v>
      </c>
      <c r="X309" s="1" t="s">
        <v>1514</v>
      </c>
      <c r="Y309" s="1" t="s">
        <v>103</v>
      </c>
      <c r="Z309" s="1" t="s">
        <v>1515</v>
      </c>
      <c r="AA309" s="1" t="s">
        <v>2026</v>
      </c>
      <c r="AB309" s="1" t="s">
        <v>2046</v>
      </c>
      <c r="AC309" s="1" t="s">
        <v>2085</v>
      </c>
      <c r="AD309" s="1" t="s">
        <v>2129</v>
      </c>
    </row>
    <row r="310" spans="1:31" ht="31.5" x14ac:dyDescent="0.25">
      <c r="A310" s="1" t="s">
        <v>1511</v>
      </c>
      <c r="B310" s="1" t="s">
        <v>1087</v>
      </c>
      <c r="C310" s="1" t="s">
        <v>1054</v>
      </c>
      <c r="D310" s="1" t="s">
        <v>1088</v>
      </c>
      <c r="E310" s="1" t="s">
        <v>1512</v>
      </c>
      <c r="F310" s="1">
        <v>1677</v>
      </c>
      <c r="G310" s="1" t="s">
        <v>46</v>
      </c>
      <c r="H310" s="1" t="s">
        <v>32</v>
      </c>
      <c r="I310" s="1" t="s">
        <v>32</v>
      </c>
      <c r="J310" s="1" t="s">
        <v>33</v>
      </c>
      <c r="K310" s="1" t="s">
        <v>49</v>
      </c>
      <c r="L310" s="1">
        <v>1646</v>
      </c>
      <c r="M310" s="1">
        <v>1640</v>
      </c>
      <c r="N310" s="2" t="s">
        <v>68</v>
      </c>
      <c r="O310" s="2" t="s">
        <v>36</v>
      </c>
      <c r="P310" s="2" t="s">
        <v>36</v>
      </c>
      <c r="Q310" s="2" t="s">
        <v>68</v>
      </c>
      <c r="R310" s="1">
        <v>6</v>
      </c>
      <c r="S310" s="1">
        <v>487</v>
      </c>
      <c r="T310" s="1">
        <v>423</v>
      </c>
      <c r="U310" s="1" t="s">
        <v>1516</v>
      </c>
      <c r="V310" s="1">
        <v>80.38</v>
      </c>
      <c r="W310" s="1" t="s">
        <v>101</v>
      </c>
      <c r="X310" s="1" t="s">
        <v>1517</v>
      </c>
      <c r="Y310" s="1" t="s">
        <v>103</v>
      </c>
      <c r="Z310" s="1" t="s">
        <v>1518</v>
      </c>
      <c r="AA310" s="1" t="s">
        <v>2026</v>
      </c>
      <c r="AB310" s="1" t="s">
        <v>2046</v>
      </c>
      <c r="AC310" s="1" t="s">
        <v>2028</v>
      </c>
      <c r="AD310" s="1" t="s">
        <v>2029</v>
      </c>
    </row>
    <row r="311" spans="1:31" ht="31.5" x14ac:dyDescent="0.25">
      <c r="A311" s="1" t="s">
        <v>1511</v>
      </c>
      <c r="B311" s="1" t="s">
        <v>1087</v>
      </c>
      <c r="C311" s="1" t="s">
        <v>1054</v>
      </c>
      <c r="D311" s="1" t="s">
        <v>1088</v>
      </c>
      <c r="E311" s="1" t="s">
        <v>1512</v>
      </c>
      <c r="F311" s="1">
        <v>1677</v>
      </c>
      <c r="G311" s="1" t="s">
        <v>46</v>
      </c>
      <c r="H311" s="1" t="s">
        <v>32</v>
      </c>
      <c r="I311" s="1" t="s">
        <v>32</v>
      </c>
      <c r="J311" s="1" t="s">
        <v>33</v>
      </c>
      <c r="K311" s="1" t="s">
        <v>49</v>
      </c>
      <c r="L311" s="1">
        <v>1646</v>
      </c>
      <c r="M311" s="1">
        <v>1640</v>
      </c>
      <c r="N311" s="2" t="s">
        <v>68</v>
      </c>
      <c r="O311" s="2" t="s">
        <v>36</v>
      </c>
      <c r="P311" s="2" t="s">
        <v>36</v>
      </c>
      <c r="Q311" s="2" t="s">
        <v>68</v>
      </c>
      <c r="R311" s="1">
        <v>6</v>
      </c>
      <c r="S311" s="1">
        <v>487</v>
      </c>
      <c r="T311" s="1">
        <v>423</v>
      </c>
      <c r="U311" s="1" t="s">
        <v>1519</v>
      </c>
      <c r="V311" s="1">
        <v>95.51</v>
      </c>
      <c r="W311" s="1" t="s">
        <v>101</v>
      </c>
      <c r="X311" s="1" t="s">
        <v>1520</v>
      </c>
      <c r="Y311" s="1" t="s">
        <v>103</v>
      </c>
      <c r="Z311" s="1" t="s">
        <v>1521</v>
      </c>
      <c r="AA311" s="1" t="s">
        <v>2058</v>
      </c>
      <c r="AB311" s="1" t="s">
        <v>2059</v>
      </c>
      <c r="AC311" s="1" t="s">
        <v>2047</v>
      </c>
      <c r="AD311" s="1" t="s">
        <v>2119</v>
      </c>
    </row>
    <row r="312" spans="1:31" ht="31.5" x14ac:dyDescent="0.25">
      <c r="A312" s="1" t="s">
        <v>1522</v>
      </c>
      <c r="B312" s="1" t="s">
        <v>916</v>
      </c>
      <c r="C312" s="1" t="s">
        <v>1054</v>
      </c>
      <c r="D312" s="1" t="s">
        <v>1103</v>
      </c>
      <c r="E312" s="1" t="s">
        <v>1523</v>
      </c>
      <c r="F312" s="1">
        <v>1677</v>
      </c>
      <c r="G312" s="1" t="s">
        <v>46</v>
      </c>
      <c r="H312" s="1" t="s">
        <v>32</v>
      </c>
      <c r="I312" s="1" t="s">
        <v>32</v>
      </c>
      <c r="J312" s="1" t="s">
        <v>33</v>
      </c>
      <c r="K312" s="1" t="s">
        <v>49</v>
      </c>
      <c r="L312" s="1" t="s">
        <v>36</v>
      </c>
      <c r="M312" s="1">
        <v>1640</v>
      </c>
      <c r="N312" s="2" t="s">
        <v>36</v>
      </c>
      <c r="O312" s="2" t="s">
        <v>36</v>
      </c>
      <c r="P312" s="2" t="s">
        <v>36</v>
      </c>
      <c r="Q312" s="2" t="s">
        <v>36</v>
      </c>
      <c r="S312" s="1">
        <v>488</v>
      </c>
      <c r="T312" s="1">
        <v>623</v>
      </c>
      <c r="U312" s="1" t="s">
        <v>1524</v>
      </c>
      <c r="V312" s="1">
        <v>53.77</v>
      </c>
      <c r="W312" s="1" t="s">
        <v>38</v>
      </c>
      <c r="X312" s="1" t="s">
        <v>1525</v>
      </c>
      <c r="Y312" s="1" t="s">
        <v>40</v>
      </c>
      <c r="Z312" s="1" t="s">
        <v>1526</v>
      </c>
      <c r="AA312" s="1" t="s">
        <v>2026</v>
      </c>
      <c r="AB312" s="1" t="s">
        <v>2050</v>
      </c>
      <c r="AC312" s="1" t="s">
        <v>2037</v>
      </c>
      <c r="AD312" s="1" t="s">
        <v>2131</v>
      </c>
    </row>
    <row r="313" spans="1:31" ht="31.5" x14ac:dyDescent="0.25">
      <c r="A313" s="1" t="s">
        <v>1527</v>
      </c>
      <c r="B313" s="1" t="s">
        <v>1528</v>
      </c>
      <c r="C313" s="1" t="s">
        <v>1054</v>
      </c>
      <c r="D313" s="1" t="s">
        <v>1529</v>
      </c>
      <c r="E313" s="1" t="s">
        <v>1530</v>
      </c>
      <c r="F313" s="1">
        <v>1677</v>
      </c>
      <c r="G313" s="1" t="s">
        <v>1162</v>
      </c>
      <c r="H313" s="1" t="s">
        <v>32</v>
      </c>
      <c r="I313" s="1" t="s">
        <v>32</v>
      </c>
      <c r="J313" s="1" t="s">
        <v>33</v>
      </c>
      <c r="K313" s="1" t="s">
        <v>67</v>
      </c>
      <c r="L313" s="1" t="s">
        <v>36</v>
      </c>
      <c r="M313" s="1">
        <v>1640</v>
      </c>
      <c r="N313" s="2" t="s">
        <v>36</v>
      </c>
      <c r="O313" s="2" t="s">
        <v>36</v>
      </c>
      <c r="P313" s="2" t="s">
        <v>36</v>
      </c>
      <c r="Q313" s="2" t="s">
        <v>36</v>
      </c>
      <c r="S313" s="1">
        <v>489</v>
      </c>
      <c r="T313" s="1">
        <v>304</v>
      </c>
      <c r="U313" s="1" t="s">
        <v>1531</v>
      </c>
      <c r="V313" s="1">
        <v>33.549999999999997</v>
      </c>
      <c r="W313" s="1" t="s">
        <v>38</v>
      </c>
      <c r="X313" s="1" t="s">
        <v>1532</v>
      </c>
      <c r="Y313" s="1" t="s">
        <v>40</v>
      </c>
      <c r="Z313" s="1" t="s">
        <v>1533</v>
      </c>
      <c r="AA313" s="1" t="s">
        <v>2026</v>
      </c>
      <c r="AB313" s="1" t="s">
        <v>2027</v>
      </c>
      <c r="AC313" s="1" t="s">
        <v>2028</v>
      </c>
      <c r="AD313" s="1" t="s">
        <v>2029</v>
      </c>
    </row>
    <row r="314" spans="1:31" ht="31.5" x14ac:dyDescent="0.25">
      <c r="A314" s="1" t="s">
        <v>1527</v>
      </c>
      <c r="B314" s="1" t="s">
        <v>1528</v>
      </c>
      <c r="C314" s="1" t="s">
        <v>1054</v>
      </c>
      <c r="D314" s="1" t="s">
        <v>1529</v>
      </c>
      <c r="E314" s="1" t="s">
        <v>1530</v>
      </c>
      <c r="F314" s="1">
        <v>1677</v>
      </c>
      <c r="G314" s="1" t="s">
        <v>1162</v>
      </c>
      <c r="H314" s="1" t="s">
        <v>32</v>
      </c>
      <c r="I314" s="1" t="s">
        <v>32</v>
      </c>
      <c r="J314" s="1" t="s">
        <v>33</v>
      </c>
      <c r="K314" s="1" t="s">
        <v>67</v>
      </c>
      <c r="L314" s="1" t="s">
        <v>36</v>
      </c>
      <c r="M314" s="1">
        <v>1640</v>
      </c>
      <c r="N314" s="2" t="s">
        <v>36</v>
      </c>
      <c r="O314" s="2" t="s">
        <v>36</v>
      </c>
      <c r="P314" s="2" t="s">
        <v>36</v>
      </c>
      <c r="Q314" s="2" t="s">
        <v>36</v>
      </c>
      <c r="S314" s="1">
        <v>489</v>
      </c>
      <c r="T314" s="1">
        <v>304</v>
      </c>
      <c r="U314" s="1" t="s">
        <v>1534</v>
      </c>
      <c r="V314" s="1">
        <v>98.68</v>
      </c>
      <c r="W314" s="1" t="s">
        <v>38</v>
      </c>
      <c r="X314" s="1" t="s">
        <v>1535</v>
      </c>
      <c r="Y314" s="1" t="s">
        <v>40</v>
      </c>
      <c r="Z314" s="1" t="s">
        <v>391</v>
      </c>
      <c r="AA314" s="1" t="s">
        <v>2068</v>
      </c>
      <c r="AB314" s="1" t="s">
        <v>2059</v>
      </c>
      <c r="AC314" s="1" t="s">
        <v>2056</v>
      </c>
      <c r="AD314" s="1" t="s">
        <v>2166</v>
      </c>
    </row>
    <row r="315" spans="1:31" ht="31.5" x14ac:dyDescent="0.25">
      <c r="A315" s="1" t="s">
        <v>1536</v>
      </c>
      <c r="B315" s="1" t="s">
        <v>1185</v>
      </c>
      <c r="C315" s="1" t="s">
        <v>1054</v>
      </c>
      <c r="D315" s="1" t="s">
        <v>1186</v>
      </c>
      <c r="E315" s="1" t="s">
        <v>1537</v>
      </c>
      <c r="F315" s="1">
        <v>1677</v>
      </c>
      <c r="G315" s="1" t="s">
        <v>46</v>
      </c>
      <c r="H315" s="1" t="s">
        <v>32</v>
      </c>
      <c r="I315" s="1" t="s">
        <v>32</v>
      </c>
      <c r="J315" s="1" t="s">
        <v>33</v>
      </c>
      <c r="K315" s="1" t="s">
        <v>34</v>
      </c>
      <c r="L315" s="1" t="s">
        <v>36</v>
      </c>
      <c r="M315" s="1">
        <v>1640</v>
      </c>
      <c r="N315" s="2" t="s">
        <v>36</v>
      </c>
      <c r="O315" s="2" t="s">
        <v>36</v>
      </c>
      <c r="P315" s="2" t="s">
        <v>36</v>
      </c>
      <c r="Q315" s="2" t="s">
        <v>36</v>
      </c>
      <c r="S315" s="1">
        <v>490</v>
      </c>
      <c r="T315" s="1">
        <v>631</v>
      </c>
      <c r="U315" s="1" t="s">
        <v>1538</v>
      </c>
      <c r="V315" s="1">
        <v>63.87</v>
      </c>
      <c r="W315" s="1" t="s">
        <v>38</v>
      </c>
      <c r="X315" s="1" t="s">
        <v>1539</v>
      </c>
      <c r="Y315" s="1" t="s">
        <v>40</v>
      </c>
      <c r="Z315" s="1" t="s">
        <v>1540</v>
      </c>
      <c r="AA315" s="1" t="s">
        <v>2026</v>
      </c>
      <c r="AB315" s="1" t="s">
        <v>2091</v>
      </c>
      <c r="AC315" s="1" t="s">
        <v>2028</v>
      </c>
      <c r="AD315" s="1" t="s">
        <v>2029</v>
      </c>
    </row>
    <row r="316" spans="1:31" ht="31.5" x14ac:dyDescent="0.25">
      <c r="A316" s="1" t="s">
        <v>1541</v>
      </c>
      <c r="B316" s="1" t="s">
        <v>990</v>
      </c>
      <c r="C316" s="1" t="s">
        <v>1054</v>
      </c>
      <c r="D316" s="1" t="s">
        <v>1109</v>
      </c>
      <c r="E316" s="1" t="s">
        <v>1542</v>
      </c>
      <c r="F316" s="1">
        <v>1678</v>
      </c>
      <c r="G316" s="1" t="s">
        <v>46</v>
      </c>
      <c r="H316" s="1" t="s">
        <v>32</v>
      </c>
      <c r="I316" s="1" t="s">
        <v>32</v>
      </c>
      <c r="J316" s="1" t="s">
        <v>33</v>
      </c>
      <c r="K316" s="1" t="s">
        <v>49</v>
      </c>
      <c r="L316" s="1" t="s">
        <v>36</v>
      </c>
      <c r="M316" s="1">
        <v>1640</v>
      </c>
      <c r="N316" s="2" t="s">
        <v>36</v>
      </c>
      <c r="O316" s="2" t="s">
        <v>36</v>
      </c>
      <c r="P316" s="2" t="s">
        <v>36</v>
      </c>
      <c r="Q316" s="2" t="s">
        <v>36</v>
      </c>
      <c r="S316" s="1">
        <v>491</v>
      </c>
      <c r="T316" s="1">
        <v>406</v>
      </c>
      <c r="U316" s="1" t="s">
        <v>1543</v>
      </c>
      <c r="V316" s="1">
        <v>33.99</v>
      </c>
      <c r="W316" s="1" t="s">
        <v>101</v>
      </c>
      <c r="X316" s="1" t="s">
        <v>1544</v>
      </c>
      <c r="Y316" s="1" t="s">
        <v>103</v>
      </c>
      <c r="Z316" s="1" t="s">
        <v>1545</v>
      </c>
      <c r="AA316" s="1" t="s">
        <v>2070</v>
      </c>
    </row>
    <row r="317" spans="1:31" ht="31.5" x14ac:dyDescent="0.25">
      <c r="A317" s="1" t="s">
        <v>1541</v>
      </c>
      <c r="B317" s="1" t="s">
        <v>990</v>
      </c>
      <c r="C317" s="1" t="s">
        <v>1054</v>
      </c>
      <c r="D317" s="1" t="s">
        <v>1109</v>
      </c>
      <c r="E317" s="1" t="s">
        <v>1542</v>
      </c>
      <c r="F317" s="1">
        <v>1678</v>
      </c>
      <c r="G317" s="1" t="s">
        <v>46</v>
      </c>
      <c r="H317" s="1" t="s">
        <v>32</v>
      </c>
      <c r="I317" s="1" t="s">
        <v>32</v>
      </c>
      <c r="J317" s="1" t="s">
        <v>33</v>
      </c>
      <c r="K317" s="1" t="s">
        <v>49</v>
      </c>
      <c r="L317" s="1" t="s">
        <v>36</v>
      </c>
      <c r="M317" s="1">
        <v>1640</v>
      </c>
      <c r="N317" s="2" t="s">
        <v>36</v>
      </c>
      <c r="O317" s="2" t="s">
        <v>36</v>
      </c>
      <c r="P317" s="2" t="s">
        <v>36</v>
      </c>
      <c r="Q317" s="2" t="s">
        <v>36</v>
      </c>
      <c r="S317" s="1">
        <v>491</v>
      </c>
      <c r="T317" s="1">
        <v>406</v>
      </c>
      <c r="U317" s="1" t="s">
        <v>1546</v>
      </c>
      <c r="V317" s="1">
        <v>34.24</v>
      </c>
      <c r="W317" s="1" t="s">
        <v>38</v>
      </c>
      <c r="X317" s="1" t="s">
        <v>1547</v>
      </c>
      <c r="Y317" s="1" t="s">
        <v>40</v>
      </c>
      <c r="Z317" s="1" t="s">
        <v>1548</v>
      </c>
      <c r="AA317" s="1" t="s">
        <v>2026</v>
      </c>
      <c r="AB317" s="1" t="s">
        <v>2115</v>
      </c>
      <c r="AC317" s="1" t="s">
        <v>2028</v>
      </c>
      <c r="AD317" s="1" t="s">
        <v>2029</v>
      </c>
    </row>
    <row r="318" spans="1:31" ht="31.5" x14ac:dyDescent="0.25">
      <c r="A318" s="1" t="s">
        <v>1541</v>
      </c>
      <c r="B318" s="1" t="s">
        <v>990</v>
      </c>
      <c r="C318" s="1" t="s">
        <v>1054</v>
      </c>
      <c r="D318" s="1" t="s">
        <v>1109</v>
      </c>
      <c r="E318" s="1" t="s">
        <v>1542</v>
      </c>
      <c r="F318" s="1">
        <v>1678</v>
      </c>
      <c r="G318" s="1" t="s">
        <v>46</v>
      </c>
      <c r="H318" s="1" t="s">
        <v>32</v>
      </c>
      <c r="I318" s="1" t="s">
        <v>32</v>
      </c>
      <c r="J318" s="1" t="s">
        <v>33</v>
      </c>
      <c r="K318" s="1" t="s">
        <v>49</v>
      </c>
      <c r="L318" s="1" t="s">
        <v>36</v>
      </c>
      <c r="M318" s="1">
        <v>1640</v>
      </c>
      <c r="N318" s="2" t="s">
        <v>36</v>
      </c>
      <c r="O318" s="2" t="s">
        <v>36</v>
      </c>
      <c r="P318" s="2" t="s">
        <v>36</v>
      </c>
      <c r="Q318" s="2" t="s">
        <v>36</v>
      </c>
      <c r="S318" s="1">
        <v>491</v>
      </c>
      <c r="T318" s="1">
        <v>406</v>
      </c>
      <c r="U318" s="1" t="s">
        <v>1549</v>
      </c>
      <c r="V318" s="1">
        <v>90.15</v>
      </c>
      <c r="W318" s="1" t="s">
        <v>38</v>
      </c>
      <c r="X318" s="1" t="s">
        <v>1550</v>
      </c>
      <c r="Y318" s="1" t="s">
        <v>934</v>
      </c>
      <c r="Z318" s="1" t="s">
        <v>1551</v>
      </c>
      <c r="AA318" s="1" t="s">
        <v>2068</v>
      </c>
      <c r="AB318" s="1" t="s">
        <v>2039</v>
      </c>
      <c r="AC318" s="1" t="s">
        <v>2056</v>
      </c>
      <c r="AD318" s="1" t="s">
        <v>2087</v>
      </c>
    </row>
    <row r="319" spans="1:31" ht="31.5" x14ac:dyDescent="0.25">
      <c r="A319" s="1" t="s">
        <v>1552</v>
      </c>
      <c r="B319" s="1" t="s">
        <v>1295</v>
      </c>
      <c r="C319" s="1" t="s">
        <v>1054</v>
      </c>
      <c r="D319" s="1" t="s">
        <v>1296</v>
      </c>
      <c r="E319" s="1" t="s">
        <v>1553</v>
      </c>
      <c r="F319" s="1">
        <v>1678</v>
      </c>
      <c r="G319" s="1" t="s">
        <v>31</v>
      </c>
      <c r="H319" s="1" t="s">
        <v>32</v>
      </c>
      <c r="I319" s="1" t="s">
        <v>32</v>
      </c>
      <c r="J319" s="1" t="s">
        <v>33</v>
      </c>
      <c r="K319" s="1" t="s">
        <v>34</v>
      </c>
      <c r="L319" s="1" t="s">
        <v>36</v>
      </c>
      <c r="M319" s="1">
        <v>1640</v>
      </c>
      <c r="N319" s="2" t="s">
        <v>36</v>
      </c>
      <c r="O319" s="2" t="s">
        <v>36</v>
      </c>
      <c r="P319" s="2" t="s">
        <v>36</v>
      </c>
      <c r="Q319" s="2" t="s">
        <v>36</v>
      </c>
      <c r="S319" s="1">
        <v>492</v>
      </c>
      <c r="T319" s="1">
        <v>440</v>
      </c>
      <c r="U319" s="1" t="s">
        <v>1554</v>
      </c>
      <c r="V319" s="1">
        <v>7.73</v>
      </c>
      <c r="W319" s="1" t="s">
        <v>38</v>
      </c>
      <c r="X319" s="1" t="s">
        <v>1555</v>
      </c>
      <c r="Y319" s="1" t="s">
        <v>40</v>
      </c>
      <c r="Z319" s="1" t="s">
        <v>1556</v>
      </c>
      <c r="AA319" s="1" t="s">
        <v>2026</v>
      </c>
      <c r="AB319" s="1" t="s">
        <v>2027</v>
      </c>
      <c r="AC319" s="1" t="s">
        <v>2028</v>
      </c>
      <c r="AD319" s="1" t="s">
        <v>2145</v>
      </c>
    </row>
    <row r="320" spans="1:31" ht="31.5" x14ac:dyDescent="0.25">
      <c r="A320" s="1" t="s">
        <v>1557</v>
      </c>
      <c r="B320" s="1" t="s">
        <v>1178</v>
      </c>
      <c r="C320" s="1" t="s">
        <v>1054</v>
      </c>
      <c r="D320" s="1" t="s">
        <v>1179</v>
      </c>
      <c r="E320" s="1" t="s">
        <v>1558</v>
      </c>
      <c r="F320" s="1">
        <v>1678</v>
      </c>
      <c r="G320" s="1" t="s">
        <v>46</v>
      </c>
      <c r="H320" s="1" t="s">
        <v>32</v>
      </c>
      <c r="I320" s="1" t="s">
        <v>32</v>
      </c>
      <c r="J320" s="1" t="s">
        <v>33</v>
      </c>
      <c r="K320" s="1" t="s">
        <v>34</v>
      </c>
      <c r="L320" s="1" t="s">
        <v>36</v>
      </c>
      <c r="M320" s="1">
        <v>1640</v>
      </c>
      <c r="N320" s="2" t="s">
        <v>36</v>
      </c>
      <c r="O320" s="2" t="s">
        <v>36</v>
      </c>
      <c r="P320" s="2" t="s">
        <v>36</v>
      </c>
      <c r="Q320" s="2" t="s">
        <v>36</v>
      </c>
      <c r="S320" s="1">
        <v>495</v>
      </c>
      <c r="T320" s="1">
        <v>661</v>
      </c>
      <c r="U320" s="1" t="s">
        <v>1559</v>
      </c>
      <c r="V320" s="1">
        <v>34.950000000000003</v>
      </c>
      <c r="W320" s="1" t="s">
        <v>38</v>
      </c>
      <c r="X320" s="1" t="s">
        <v>1560</v>
      </c>
      <c r="Y320" s="1" t="s">
        <v>71</v>
      </c>
      <c r="Z320" s="1" t="s">
        <v>1561</v>
      </c>
      <c r="AA320" s="1" t="s">
        <v>2026</v>
      </c>
      <c r="AB320" s="1" t="s">
        <v>2039</v>
      </c>
      <c r="AC320" s="1" t="s">
        <v>2040</v>
      </c>
      <c r="AD320" s="1" t="s">
        <v>2041</v>
      </c>
    </row>
    <row r="321" spans="1:30" ht="31.5" x14ac:dyDescent="0.25">
      <c r="A321" s="1" t="s">
        <v>1557</v>
      </c>
      <c r="B321" s="1" t="s">
        <v>1178</v>
      </c>
      <c r="C321" s="1" t="s">
        <v>1054</v>
      </c>
      <c r="D321" s="1" t="s">
        <v>1179</v>
      </c>
      <c r="E321" s="1" t="s">
        <v>1558</v>
      </c>
      <c r="F321" s="1">
        <v>1678</v>
      </c>
      <c r="G321" s="1" t="s">
        <v>46</v>
      </c>
      <c r="H321" s="1" t="s">
        <v>32</v>
      </c>
      <c r="I321" s="1" t="s">
        <v>32</v>
      </c>
      <c r="J321" s="1" t="s">
        <v>33</v>
      </c>
      <c r="K321" s="1" t="s">
        <v>34</v>
      </c>
      <c r="L321" s="1" t="s">
        <v>36</v>
      </c>
      <c r="M321" s="1">
        <v>1640</v>
      </c>
      <c r="N321" s="2" t="s">
        <v>36</v>
      </c>
      <c r="O321" s="2" t="s">
        <v>36</v>
      </c>
      <c r="P321" s="2" t="s">
        <v>36</v>
      </c>
      <c r="Q321" s="2" t="s">
        <v>36</v>
      </c>
      <c r="S321" s="1">
        <v>495</v>
      </c>
      <c r="T321" s="1">
        <v>661</v>
      </c>
      <c r="U321" s="1" t="s">
        <v>1562</v>
      </c>
      <c r="V321" s="1">
        <v>63.99</v>
      </c>
      <c r="W321" s="1" t="s">
        <v>38</v>
      </c>
      <c r="X321" s="1" t="s">
        <v>1563</v>
      </c>
      <c r="Y321" s="1" t="s">
        <v>40</v>
      </c>
      <c r="Z321" s="1" t="s">
        <v>1564</v>
      </c>
      <c r="AA321" s="1" t="s">
        <v>2026</v>
      </c>
      <c r="AB321" s="1" t="s">
        <v>2055</v>
      </c>
      <c r="AC321" s="1" t="s">
        <v>2037</v>
      </c>
      <c r="AD321" s="1" t="s">
        <v>2038</v>
      </c>
    </row>
    <row r="322" spans="1:30" ht="31.5" x14ac:dyDescent="0.25">
      <c r="A322" s="1" t="s">
        <v>1557</v>
      </c>
      <c r="B322" s="1" t="s">
        <v>1178</v>
      </c>
      <c r="C322" s="1" t="s">
        <v>1054</v>
      </c>
      <c r="D322" s="1" t="s">
        <v>1179</v>
      </c>
      <c r="E322" s="1" t="s">
        <v>1558</v>
      </c>
      <c r="F322" s="1">
        <v>1678</v>
      </c>
      <c r="G322" s="1" t="s">
        <v>46</v>
      </c>
      <c r="H322" s="1" t="s">
        <v>32</v>
      </c>
      <c r="I322" s="1" t="s">
        <v>32</v>
      </c>
      <c r="J322" s="1" t="s">
        <v>33</v>
      </c>
      <c r="K322" s="1" t="s">
        <v>34</v>
      </c>
      <c r="L322" s="1" t="s">
        <v>36</v>
      </c>
      <c r="M322" s="1">
        <v>1640</v>
      </c>
      <c r="N322" s="2" t="s">
        <v>36</v>
      </c>
      <c r="O322" s="2" t="s">
        <v>36</v>
      </c>
      <c r="P322" s="2" t="s">
        <v>36</v>
      </c>
      <c r="Q322" s="2" t="s">
        <v>36</v>
      </c>
      <c r="S322" s="1">
        <v>495</v>
      </c>
      <c r="T322" s="1">
        <v>661</v>
      </c>
      <c r="U322" s="1" t="s">
        <v>1565</v>
      </c>
      <c r="V322" s="1">
        <v>67.62</v>
      </c>
      <c r="W322" s="1" t="s">
        <v>38</v>
      </c>
      <c r="X322" s="1" t="s">
        <v>1566</v>
      </c>
      <c r="Y322" s="1" t="s">
        <v>1567</v>
      </c>
      <c r="Z322" s="1" t="s">
        <v>1568</v>
      </c>
      <c r="AA322" s="1" t="s">
        <v>2026</v>
      </c>
      <c r="AB322" s="1" t="s">
        <v>2055</v>
      </c>
      <c r="AC322" s="1" t="s">
        <v>2056</v>
      </c>
      <c r="AD322" s="1" t="s">
        <v>2062</v>
      </c>
    </row>
    <row r="323" spans="1:30" ht="31.5" x14ac:dyDescent="0.25">
      <c r="A323" s="1" t="s">
        <v>1557</v>
      </c>
      <c r="B323" s="1" t="s">
        <v>1178</v>
      </c>
      <c r="C323" s="1" t="s">
        <v>1054</v>
      </c>
      <c r="D323" s="1" t="s">
        <v>1179</v>
      </c>
      <c r="E323" s="1" t="s">
        <v>1558</v>
      </c>
      <c r="F323" s="1">
        <v>1678</v>
      </c>
      <c r="G323" s="1" t="s">
        <v>46</v>
      </c>
      <c r="H323" s="1" t="s">
        <v>32</v>
      </c>
      <c r="I323" s="1" t="s">
        <v>32</v>
      </c>
      <c r="J323" s="1" t="s">
        <v>33</v>
      </c>
      <c r="K323" s="1" t="s">
        <v>34</v>
      </c>
      <c r="L323" s="1" t="s">
        <v>36</v>
      </c>
      <c r="M323" s="1">
        <v>1640</v>
      </c>
      <c r="N323" s="2" t="s">
        <v>36</v>
      </c>
      <c r="O323" s="2" t="s">
        <v>36</v>
      </c>
      <c r="P323" s="2" t="s">
        <v>36</v>
      </c>
      <c r="Q323" s="2" t="s">
        <v>36</v>
      </c>
      <c r="S323" s="1">
        <v>495</v>
      </c>
      <c r="T323" s="1">
        <v>661</v>
      </c>
      <c r="U323" s="1" t="s">
        <v>1569</v>
      </c>
      <c r="V323" s="1">
        <v>97.88</v>
      </c>
      <c r="W323" s="1" t="s">
        <v>38</v>
      </c>
      <c r="X323" s="1" t="s">
        <v>1570</v>
      </c>
      <c r="Y323" s="1" t="s">
        <v>40</v>
      </c>
      <c r="Z323" s="1" t="s">
        <v>1571</v>
      </c>
      <c r="AA323" s="1" t="s">
        <v>2058</v>
      </c>
      <c r="AB323" s="1" t="s">
        <v>2046</v>
      </c>
      <c r="AC323" s="1" t="s">
        <v>2028</v>
      </c>
      <c r="AD323" s="1" t="s">
        <v>2029</v>
      </c>
    </row>
    <row r="324" spans="1:30" ht="31.5" x14ac:dyDescent="0.25">
      <c r="A324" s="1" t="s">
        <v>1572</v>
      </c>
      <c r="B324" s="1" t="s">
        <v>1429</v>
      </c>
      <c r="C324" s="1" t="s">
        <v>1054</v>
      </c>
      <c r="D324" s="1" t="s">
        <v>1430</v>
      </c>
      <c r="E324" s="1" t="s">
        <v>1573</v>
      </c>
      <c r="F324" s="1">
        <v>1678</v>
      </c>
      <c r="G324" s="1" t="s">
        <v>31</v>
      </c>
      <c r="H324" s="1" t="s">
        <v>32</v>
      </c>
      <c r="I324" s="1" t="s">
        <v>32</v>
      </c>
      <c r="J324" s="1" t="s">
        <v>33</v>
      </c>
      <c r="K324" s="1" t="s">
        <v>49</v>
      </c>
      <c r="L324" s="1" t="s">
        <v>36</v>
      </c>
      <c r="M324" s="1">
        <v>1640</v>
      </c>
      <c r="N324" s="2" t="s">
        <v>36</v>
      </c>
      <c r="O324" s="2" t="s">
        <v>36</v>
      </c>
      <c r="P324" s="2" t="s">
        <v>36</v>
      </c>
      <c r="Q324" s="2" t="s">
        <v>36</v>
      </c>
      <c r="S324" s="1">
        <v>496</v>
      </c>
      <c r="T324" s="1">
        <v>286</v>
      </c>
      <c r="U324" s="1" t="s">
        <v>1574</v>
      </c>
      <c r="V324" s="1">
        <v>91.96</v>
      </c>
      <c r="W324" s="1" t="s">
        <v>38</v>
      </c>
      <c r="X324" s="1" t="s">
        <v>1575</v>
      </c>
      <c r="Y324" s="1" t="s">
        <v>40</v>
      </c>
      <c r="Z324" s="1" t="s">
        <v>1576</v>
      </c>
      <c r="AA324" s="1" t="s">
        <v>2075</v>
      </c>
      <c r="AB324" s="1" t="s">
        <v>2050</v>
      </c>
      <c r="AC324" s="1" t="s">
        <v>2037</v>
      </c>
      <c r="AD324" s="1" t="s">
        <v>2131</v>
      </c>
    </row>
    <row r="325" spans="1:30" ht="31.5" x14ac:dyDescent="0.25">
      <c r="A325" s="1" t="s">
        <v>1572</v>
      </c>
      <c r="B325" s="1" t="s">
        <v>1429</v>
      </c>
      <c r="C325" s="1" t="s">
        <v>1054</v>
      </c>
      <c r="D325" s="1" t="s">
        <v>1430</v>
      </c>
      <c r="E325" s="1" t="s">
        <v>1573</v>
      </c>
      <c r="F325" s="1">
        <v>1678</v>
      </c>
      <c r="G325" s="1" t="s">
        <v>31</v>
      </c>
      <c r="H325" s="1" t="s">
        <v>32</v>
      </c>
      <c r="I325" s="1" t="s">
        <v>32</v>
      </c>
      <c r="J325" s="1" t="s">
        <v>33</v>
      </c>
      <c r="K325" s="1" t="s">
        <v>49</v>
      </c>
      <c r="L325" s="1" t="s">
        <v>36</v>
      </c>
      <c r="M325" s="1">
        <v>1640</v>
      </c>
      <c r="N325" s="2" t="s">
        <v>36</v>
      </c>
      <c r="O325" s="2" t="s">
        <v>36</v>
      </c>
      <c r="P325" s="2" t="s">
        <v>36</v>
      </c>
      <c r="Q325" s="2" t="s">
        <v>36</v>
      </c>
      <c r="S325" s="1">
        <v>496</v>
      </c>
      <c r="T325" s="1">
        <v>286</v>
      </c>
      <c r="U325" s="1" t="s">
        <v>1577</v>
      </c>
      <c r="V325" s="1">
        <v>97.9</v>
      </c>
      <c r="W325" s="1" t="s">
        <v>38</v>
      </c>
      <c r="X325" s="1" t="s">
        <v>1578</v>
      </c>
      <c r="Y325" s="1" t="s">
        <v>40</v>
      </c>
      <c r="Z325" s="1" t="s">
        <v>1579</v>
      </c>
      <c r="AA325" s="1" t="s">
        <v>2068</v>
      </c>
      <c r="AB325" s="1" t="s">
        <v>2059</v>
      </c>
      <c r="AC325" s="1" t="s">
        <v>2056</v>
      </c>
      <c r="AD325" s="1" t="s">
        <v>2090</v>
      </c>
    </row>
    <row r="326" spans="1:30" ht="31.5" x14ac:dyDescent="0.25">
      <c r="A326" s="1" t="s">
        <v>1580</v>
      </c>
      <c r="B326" s="1" t="s">
        <v>1581</v>
      </c>
      <c r="C326" s="1" t="s">
        <v>1054</v>
      </c>
      <c r="D326" s="1" t="s">
        <v>1582</v>
      </c>
      <c r="E326" s="1" t="s">
        <v>1583</v>
      </c>
      <c r="F326" s="1">
        <v>1678</v>
      </c>
      <c r="G326" s="1" t="s">
        <v>1162</v>
      </c>
      <c r="H326" s="1" t="s">
        <v>32</v>
      </c>
      <c r="I326" s="1" t="s">
        <v>32</v>
      </c>
      <c r="J326" s="1" t="s">
        <v>33</v>
      </c>
      <c r="K326" s="1" t="s">
        <v>67</v>
      </c>
      <c r="L326" s="1" t="s">
        <v>36</v>
      </c>
      <c r="M326" s="1">
        <v>1640</v>
      </c>
      <c r="N326" s="2" t="s">
        <v>36</v>
      </c>
      <c r="O326" s="2" t="s">
        <v>36</v>
      </c>
      <c r="P326" s="2" t="s">
        <v>36</v>
      </c>
      <c r="Q326" s="2" t="s">
        <v>36</v>
      </c>
      <c r="S326" s="1">
        <v>497</v>
      </c>
      <c r="T326" s="1">
        <v>307</v>
      </c>
      <c r="U326" s="1" t="s">
        <v>1584</v>
      </c>
      <c r="V326" s="1">
        <v>8.4700000000000006</v>
      </c>
      <c r="W326" s="1" t="s">
        <v>38</v>
      </c>
      <c r="X326" s="1" t="s">
        <v>1585</v>
      </c>
      <c r="Y326" s="1" t="s">
        <v>1586</v>
      </c>
      <c r="Z326" s="1" t="s">
        <v>1587</v>
      </c>
      <c r="AA326" s="1" t="s">
        <v>2074</v>
      </c>
    </row>
    <row r="327" spans="1:30" ht="31.5" x14ac:dyDescent="0.25">
      <c r="A327" s="1" t="s">
        <v>1591</v>
      </c>
      <c r="B327" s="1" t="s">
        <v>106</v>
      </c>
      <c r="C327" s="1" t="s">
        <v>1054</v>
      </c>
      <c r="D327" s="1" t="s">
        <v>1255</v>
      </c>
      <c r="E327" s="1" t="s">
        <v>1592</v>
      </c>
      <c r="F327" s="1">
        <v>1678</v>
      </c>
      <c r="G327" s="1" t="s">
        <v>31</v>
      </c>
      <c r="H327" s="1" t="s">
        <v>32</v>
      </c>
      <c r="I327" s="1" t="s">
        <v>32</v>
      </c>
      <c r="J327" s="1" t="s">
        <v>33</v>
      </c>
      <c r="K327" s="1" t="s">
        <v>49</v>
      </c>
      <c r="L327" s="1" t="s">
        <v>36</v>
      </c>
      <c r="M327" s="1">
        <v>1640</v>
      </c>
      <c r="N327" s="2" t="s">
        <v>36</v>
      </c>
      <c r="O327" s="2" t="s">
        <v>36</v>
      </c>
      <c r="P327" s="2" t="s">
        <v>36</v>
      </c>
      <c r="Q327" s="2" t="s">
        <v>36</v>
      </c>
      <c r="S327" s="1">
        <v>497</v>
      </c>
      <c r="T327" s="1">
        <v>216</v>
      </c>
      <c r="U327" s="1" t="s">
        <v>1593</v>
      </c>
      <c r="V327" s="1">
        <v>77.31</v>
      </c>
      <c r="W327" s="1" t="s">
        <v>38</v>
      </c>
      <c r="X327" s="1" t="s">
        <v>1594</v>
      </c>
      <c r="Y327" s="1" t="s">
        <v>934</v>
      </c>
      <c r="Z327" s="1" t="s">
        <v>1595</v>
      </c>
      <c r="AA327" s="1" t="s">
        <v>2026</v>
      </c>
      <c r="AB327" s="1" t="s">
        <v>2027</v>
      </c>
      <c r="AC327" s="1" t="s">
        <v>2037</v>
      </c>
      <c r="AD327" s="1" t="s">
        <v>2038</v>
      </c>
    </row>
    <row r="328" spans="1:30" ht="31.5" x14ac:dyDescent="0.25">
      <c r="A328" s="1" t="s">
        <v>1591</v>
      </c>
      <c r="B328" s="1" t="s">
        <v>106</v>
      </c>
      <c r="C328" s="1" t="s">
        <v>1054</v>
      </c>
      <c r="D328" s="1" t="s">
        <v>1255</v>
      </c>
      <c r="E328" s="1" t="s">
        <v>1592</v>
      </c>
      <c r="F328" s="1">
        <v>1678</v>
      </c>
      <c r="G328" s="1" t="s">
        <v>31</v>
      </c>
      <c r="H328" s="1" t="s">
        <v>32</v>
      </c>
      <c r="I328" s="1" t="s">
        <v>32</v>
      </c>
      <c r="J328" s="1" t="s">
        <v>33</v>
      </c>
      <c r="K328" s="1" t="s">
        <v>49</v>
      </c>
      <c r="L328" s="1" t="s">
        <v>36</v>
      </c>
      <c r="M328" s="1">
        <v>1640</v>
      </c>
      <c r="N328" s="2" t="s">
        <v>36</v>
      </c>
      <c r="O328" s="2" t="s">
        <v>36</v>
      </c>
      <c r="P328" s="2" t="s">
        <v>36</v>
      </c>
      <c r="Q328" s="2" t="s">
        <v>36</v>
      </c>
      <c r="S328" s="1">
        <v>497</v>
      </c>
      <c r="T328" s="1">
        <v>216</v>
      </c>
      <c r="U328" s="1" t="s">
        <v>1596</v>
      </c>
      <c r="V328" s="1">
        <v>90.74</v>
      </c>
      <c r="W328" s="1" t="s">
        <v>38</v>
      </c>
      <c r="X328" s="1" t="s">
        <v>1597</v>
      </c>
      <c r="Y328" s="1" t="s">
        <v>40</v>
      </c>
      <c r="Z328" s="1" t="s">
        <v>1598</v>
      </c>
      <c r="AA328" s="1" t="s">
        <v>2058</v>
      </c>
      <c r="AB328" s="1" t="s">
        <v>2046</v>
      </c>
      <c r="AC328" s="1" t="s">
        <v>2082</v>
      </c>
      <c r="AD328" s="1" t="s">
        <v>2048</v>
      </c>
    </row>
    <row r="329" spans="1:30" ht="31.5" x14ac:dyDescent="0.25">
      <c r="A329" s="1" t="s">
        <v>1580</v>
      </c>
      <c r="B329" s="1" t="s">
        <v>1581</v>
      </c>
      <c r="C329" s="1" t="s">
        <v>1054</v>
      </c>
      <c r="D329" s="1" t="s">
        <v>1582</v>
      </c>
      <c r="E329" s="1" t="s">
        <v>1583</v>
      </c>
      <c r="F329" s="1">
        <v>1678</v>
      </c>
      <c r="G329" s="1" t="s">
        <v>1162</v>
      </c>
      <c r="H329" s="1" t="s">
        <v>32</v>
      </c>
      <c r="I329" s="1" t="s">
        <v>32</v>
      </c>
      <c r="J329" s="1" t="s">
        <v>33</v>
      </c>
      <c r="K329" s="1" t="s">
        <v>67</v>
      </c>
      <c r="L329" s="1" t="s">
        <v>36</v>
      </c>
      <c r="M329" s="1">
        <v>1640</v>
      </c>
      <c r="N329" s="2" t="s">
        <v>36</v>
      </c>
      <c r="O329" s="2" t="s">
        <v>36</v>
      </c>
      <c r="P329" s="2" t="s">
        <v>36</v>
      </c>
      <c r="Q329" s="2" t="s">
        <v>36</v>
      </c>
      <c r="S329" s="1">
        <v>497</v>
      </c>
      <c r="T329" s="1">
        <v>307</v>
      </c>
      <c r="U329" s="1" t="s">
        <v>1588</v>
      </c>
      <c r="V329" s="1">
        <v>98.37</v>
      </c>
      <c r="W329" s="1" t="s">
        <v>38</v>
      </c>
      <c r="X329" s="1" t="s">
        <v>1589</v>
      </c>
      <c r="Y329" s="1" t="s">
        <v>40</v>
      </c>
      <c r="Z329" s="1" t="s">
        <v>1590</v>
      </c>
      <c r="AA329" s="1" t="s">
        <v>2068</v>
      </c>
      <c r="AB329" s="1" t="s">
        <v>2092</v>
      </c>
      <c r="AC329" s="1" t="s">
        <v>2028</v>
      </c>
      <c r="AD329" s="1" t="s">
        <v>2029</v>
      </c>
    </row>
    <row r="330" spans="1:30" ht="31.5" x14ac:dyDescent="0.25">
      <c r="A330" s="1" t="s">
        <v>1599</v>
      </c>
      <c r="B330" s="1" t="s">
        <v>1600</v>
      </c>
      <c r="C330" s="1" t="s">
        <v>1054</v>
      </c>
      <c r="D330" s="1" t="s">
        <v>1601</v>
      </c>
      <c r="E330" s="1" t="s">
        <v>1602</v>
      </c>
      <c r="F330" s="1">
        <v>1678</v>
      </c>
      <c r="G330" s="1" t="s">
        <v>31</v>
      </c>
      <c r="H330" s="1" t="s">
        <v>32</v>
      </c>
      <c r="I330" s="1" t="s">
        <v>32</v>
      </c>
      <c r="J330" s="1" t="s">
        <v>33</v>
      </c>
      <c r="K330" s="1" t="s">
        <v>67</v>
      </c>
      <c r="L330" s="1" t="s">
        <v>36</v>
      </c>
      <c r="M330" s="1">
        <v>1640</v>
      </c>
      <c r="N330" s="2" t="s">
        <v>36</v>
      </c>
      <c r="O330" s="2" t="s">
        <v>36</v>
      </c>
      <c r="P330" s="2" t="s">
        <v>36</v>
      </c>
      <c r="Q330" s="2" t="s">
        <v>36</v>
      </c>
      <c r="S330" s="1">
        <v>498</v>
      </c>
      <c r="T330" s="1">
        <v>286</v>
      </c>
      <c r="U330" s="1" t="s">
        <v>1603</v>
      </c>
      <c r="V330" s="1">
        <v>22.73</v>
      </c>
      <c r="W330" s="1" t="s">
        <v>101</v>
      </c>
      <c r="X330" s="1" t="s">
        <v>1604</v>
      </c>
      <c r="Y330" s="1" t="s">
        <v>1605</v>
      </c>
      <c r="Z330" s="1" t="s">
        <v>1606</v>
      </c>
      <c r="AA330" s="1" t="s">
        <v>2061</v>
      </c>
    </row>
    <row r="331" spans="1:30" ht="31.5" x14ac:dyDescent="0.25">
      <c r="A331" s="1" t="s">
        <v>1599</v>
      </c>
      <c r="B331" s="1" t="s">
        <v>1600</v>
      </c>
      <c r="C331" s="1" t="s">
        <v>1054</v>
      </c>
      <c r="D331" s="1" t="s">
        <v>1601</v>
      </c>
      <c r="E331" s="1" t="s">
        <v>1602</v>
      </c>
      <c r="F331" s="1">
        <v>1678</v>
      </c>
      <c r="G331" s="1" t="s">
        <v>31</v>
      </c>
      <c r="H331" s="1" t="s">
        <v>32</v>
      </c>
      <c r="I331" s="1" t="s">
        <v>32</v>
      </c>
      <c r="J331" s="1" t="s">
        <v>33</v>
      </c>
      <c r="K331" s="1" t="s">
        <v>67</v>
      </c>
      <c r="L331" s="1" t="s">
        <v>36</v>
      </c>
      <c r="M331" s="1">
        <v>1640</v>
      </c>
      <c r="N331" s="2" t="s">
        <v>36</v>
      </c>
      <c r="O331" s="2" t="s">
        <v>36</v>
      </c>
      <c r="P331" s="2" t="s">
        <v>36</v>
      </c>
      <c r="Q331" s="2" t="s">
        <v>36</v>
      </c>
      <c r="S331" s="1">
        <v>498</v>
      </c>
      <c r="T331" s="1">
        <v>286</v>
      </c>
      <c r="U331" s="1" t="s">
        <v>1607</v>
      </c>
      <c r="V331" s="1">
        <v>99.3</v>
      </c>
      <c r="W331" s="1" t="s">
        <v>38</v>
      </c>
      <c r="X331" s="1" t="s">
        <v>1608</v>
      </c>
      <c r="Y331" s="1" t="s">
        <v>71</v>
      </c>
      <c r="AA331" s="1" t="s">
        <v>2068</v>
      </c>
      <c r="AB331" s="1" t="s">
        <v>2039</v>
      </c>
      <c r="AC331" s="1" t="s">
        <v>2040</v>
      </c>
    </row>
    <row r="332" spans="1:30" ht="31.5" x14ac:dyDescent="0.25">
      <c r="A332" s="1" t="s">
        <v>1609</v>
      </c>
      <c r="B332" s="1" t="s">
        <v>1400</v>
      </c>
      <c r="C332" s="1" t="s">
        <v>1054</v>
      </c>
      <c r="D332" s="1" t="s">
        <v>1401</v>
      </c>
      <c r="E332" s="1" t="s">
        <v>1610</v>
      </c>
      <c r="F332" s="1">
        <v>1678</v>
      </c>
      <c r="G332" s="1" t="s">
        <v>1162</v>
      </c>
      <c r="H332" s="1" t="s">
        <v>32</v>
      </c>
      <c r="I332" s="1" t="s">
        <v>32</v>
      </c>
      <c r="J332" s="1" t="s">
        <v>33</v>
      </c>
      <c r="K332" s="1" t="s">
        <v>67</v>
      </c>
      <c r="L332" s="1" t="s">
        <v>36</v>
      </c>
      <c r="M332" s="1">
        <v>1640</v>
      </c>
      <c r="N332" s="2" t="s">
        <v>36</v>
      </c>
      <c r="O332" s="2" t="s">
        <v>36</v>
      </c>
      <c r="P332" s="2" t="s">
        <v>36</v>
      </c>
      <c r="Q332" s="2" t="s">
        <v>36</v>
      </c>
      <c r="S332" s="1">
        <v>499</v>
      </c>
      <c r="T332" s="1">
        <v>671</v>
      </c>
      <c r="U332" s="1" t="s">
        <v>1611</v>
      </c>
      <c r="V332" s="1">
        <v>41.73</v>
      </c>
      <c r="W332" s="1" t="s">
        <v>357</v>
      </c>
      <c r="X332" s="1" t="s">
        <v>1612</v>
      </c>
      <c r="Y332" s="1" t="s">
        <v>357</v>
      </c>
      <c r="Z332" s="1" t="s">
        <v>1613</v>
      </c>
      <c r="AA332" s="1" t="s">
        <v>2061</v>
      </c>
    </row>
    <row r="333" spans="1:30" ht="31.5" x14ac:dyDescent="0.25">
      <c r="A333" s="1" t="s">
        <v>1609</v>
      </c>
      <c r="B333" s="1" t="s">
        <v>1400</v>
      </c>
      <c r="C333" s="1" t="s">
        <v>1054</v>
      </c>
      <c r="D333" s="1" t="s">
        <v>1401</v>
      </c>
      <c r="E333" s="1" t="s">
        <v>1610</v>
      </c>
      <c r="F333" s="1">
        <v>1678</v>
      </c>
      <c r="G333" s="1" t="s">
        <v>1162</v>
      </c>
      <c r="H333" s="1" t="s">
        <v>32</v>
      </c>
      <c r="I333" s="1" t="s">
        <v>32</v>
      </c>
      <c r="J333" s="1" t="s">
        <v>33</v>
      </c>
      <c r="K333" s="1" t="s">
        <v>67</v>
      </c>
      <c r="L333" s="1" t="s">
        <v>36</v>
      </c>
      <c r="M333" s="1">
        <v>1640</v>
      </c>
      <c r="N333" s="2" t="s">
        <v>36</v>
      </c>
      <c r="O333" s="2" t="s">
        <v>36</v>
      </c>
      <c r="P333" s="2" t="s">
        <v>36</v>
      </c>
      <c r="Q333" s="2" t="s">
        <v>36</v>
      </c>
      <c r="S333" s="1">
        <v>499</v>
      </c>
      <c r="T333" s="1">
        <v>671</v>
      </c>
      <c r="U333" s="1" t="s">
        <v>1614</v>
      </c>
      <c r="V333" s="1">
        <v>99.55</v>
      </c>
      <c r="W333" s="1" t="s">
        <v>38</v>
      </c>
      <c r="X333" s="1" t="s">
        <v>1615</v>
      </c>
      <c r="Y333" s="1" t="s">
        <v>71</v>
      </c>
      <c r="Z333" s="1" t="s">
        <v>114</v>
      </c>
      <c r="AA333" s="1" t="s">
        <v>2068</v>
      </c>
      <c r="AB333" s="1" t="s">
        <v>2059</v>
      </c>
      <c r="AC333" s="1" t="s">
        <v>2056</v>
      </c>
      <c r="AD333" s="1" t="s">
        <v>2167</v>
      </c>
    </row>
    <row r="334" spans="1:30" ht="31.5" x14ac:dyDescent="0.25">
      <c r="A334" s="1" t="s">
        <v>1616</v>
      </c>
      <c r="B334" s="1" t="s">
        <v>976</v>
      </c>
      <c r="C334" s="1" t="s">
        <v>1054</v>
      </c>
      <c r="D334" s="1" t="s">
        <v>1617</v>
      </c>
      <c r="E334" s="1" t="s">
        <v>1618</v>
      </c>
      <c r="F334" s="1">
        <v>1678</v>
      </c>
      <c r="G334" s="1" t="s">
        <v>46</v>
      </c>
      <c r="H334" s="1" t="s">
        <v>32</v>
      </c>
      <c r="I334" s="1" t="s">
        <v>32</v>
      </c>
      <c r="J334" s="1" t="s">
        <v>33</v>
      </c>
      <c r="K334" s="1" t="s">
        <v>34</v>
      </c>
      <c r="L334" s="1" t="s">
        <v>35</v>
      </c>
      <c r="M334" s="1">
        <v>1640</v>
      </c>
      <c r="N334" s="2" t="s">
        <v>35</v>
      </c>
      <c r="O334" s="2" t="s">
        <v>35</v>
      </c>
      <c r="P334" s="2" t="s">
        <v>36</v>
      </c>
      <c r="Q334" s="2" t="s">
        <v>36</v>
      </c>
      <c r="S334" s="1">
        <v>502</v>
      </c>
      <c r="T334" s="1">
        <v>372</v>
      </c>
      <c r="U334" s="1" t="s">
        <v>1619</v>
      </c>
      <c r="V334" s="1">
        <v>93.28</v>
      </c>
      <c r="W334" s="1" t="s">
        <v>101</v>
      </c>
      <c r="X334" s="1" t="s">
        <v>1620</v>
      </c>
      <c r="Y334" s="1" t="s">
        <v>103</v>
      </c>
      <c r="Z334" s="1" t="s">
        <v>1621</v>
      </c>
      <c r="AA334" s="1" t="s">
        <v>2075</v>
      </c>
      <c r="AB334" s="1" t="s">
        <v>2046</v>
      </c>
      <c r="AC334" s="1" t="s">
        <v>2028</v>
      </c>
      <c r="AD334" s="1" t="s">
        <v>2168</v>
      </c>
    </row>
    <row r="335" spans="1:30" ht="31.5" x14ac:dyDescent="0.25">
      <c r="A335" s="1" t="s">
        <v>1622</v>
      </c>
      <c r="B335" s="1" t="s">
        <v>916</v>
      </c>
      <c r="C335" s="1" t="s">
        <v>1054</v>
      </c>
      <c r="D335" s="1" t="s">
        <v>1103</v>
      </c>
      <c r="E335" s="1" t="s">
        <v>1623</v>
      </c>
      <c r="F335" s="1">
        <v>1678</v>
      </c>
      <c r="G335" s="1" t="s">
        <v>46</v>
      </c>
      <c r="H335" s="1" t="s">
        <v>32</v>
      </c>
      <c r="I335" s="1" t="s">
        <v>32</v>
      </c>
      <c r="J335" s="1" t="s">
        <v>33</v>
      </c>
      <c r="K335" s="1" t="s">
        <v>49</v>
      </c>
      <c r="L335" s="1" t="s">
        <v>36</v>
      </c>
      <c r="M335" s="1">
        <v>1640</v>
      </c>
      <c r="N335" s="2" t="s">
        <v>36</v>
      </c>
      <c r="O335" s="2" t="s">
        <v>36</v>
      </c>
      <c r="P335" s="2" t="s">
        <v>36</v>
      </c>
      <c r="Q335" s="2" t="s">
        <v>36</v>
      </c>
      <c r="S335" s="1">
        <v>504</v>
      </c>
      <c r="T335" s="1">
        <v>410</v>
      </c>
      <c r="U335" s="1" t="s">
        <v>1624</v>
      </c>
      <c r="V335" s="1">
        <v>68.78</v>
      </c>
      <c r="W335" s="1" t="s">
        <v>38</v>
      </c>
      <c r="X335" s="1" t="s">
        <v>1625</v>
      </c>
      <c r="Y335" s="1" t="s">
        <v>40</v>
      </c>
      <c r="Z335" s="1" t="s">
        <v>1626</v>
      </c>
      <c r="AA335" s="1" t="s">
        <v>2026</v>
      </c>
      <c r="AB335" s="1" t="s">
        <v>2046</v>
      </c>
      <c r="AC335" s="1" t="s">
        <v>2028</v>
      </c>
      <c r="AD335" s="1" t="s">
        <v>2048</v>
      </c>
    </row>
    <row r="336" spans="1:30" ht="47.25" x14ac:dyDescent="0.25">
      <c r="A336" s="1" t="s">
        <v>1622</v>
      </c>
      <c r="B336" s="1" t="s">
        <v>916</v>
      </c>
      <c r="C336" s="1" t="s">
        <v>1054</v>
      </c>
      <c r="D336" s="1" t="s">
        <v>1103</v>
      </c>
      <c r="E336" s="1" t="s">
        <v>1623</v>
      </c>
      <c r="F336" s="1">
        <v>1678</v>
      </c>
      <c r="G336" s="1" t="s">
        <v>46</v>
      </c>
      <c r="H336" s="1" t="s">
        <v>32</v>
      </c>
      <c r="I336" s="1" t="s">
        <v>32</v>
      </c>
      <c r="J336" s="1" t="s">
        <v>33</v>
      </c>
      <c r="K336" s="1" t="s">
        <v>49</v>
      </c>
      <c r="L336" s="1" t="s">
        <v>36</v>
      </c>
      <c r="M336" s="1">
        <v>1640</v>
      </c>
      <c r="N336" s="2" t="s">
        <v>36</v>
      </c>
      <c r="O336" s="2" t="s">
        <v>36</v>
      </c>
      <c r="P336" s="2" t="s">
        <v>36</v>
      </c>
      <c r="Q336" s="2" t="s">
        <v>36</v>
      </c>
      <c r="S336" s="1">
        <v>504</v>
      </c>
      <c r="T336" s="1">
        <v>410</v>
      </c>
      <c r="U336" s="1" t="s">
        <v>1627</v>
      </c>
      <c r="V336" s="1">
        <v>79.760000000000005</v>
      </c>
      <c r="W336" s="1" t="s">
        <v>38</v>
      </c>
      <c r="X336" s="1" t="s">
        <v>1628</v>
      </c>
      <c r="Y336" s="1" t="s">
        <v>1629</v>
      </c>
      <c r="Z336" s="1" t="s">
        <v>1630</v>
      </c>
      <c r="AA336" s="1" t="s">
        <v>2026</v>
      </c>
      <c r="AB336" s="1" t="s">
        <v>2050</v>
      </c>
      <c r="AC336" s="1" t="s">
        <v>2037</v>
      </c>
      <c r="AD336" s="1" t="s">
        <v>2073</v>
      </c>
    </row>
    <row r="337" spans="1:30" ht="31.5" x14ac:dyDescent="0.25">
      <c r="A337" s="1" t="s">
        <v>1631</v>
      </c>
      <c r="B337" s="1" t="s">
        <v>1632</v>
      </c>
      <c r="C337" s="1" t="s">
        <v>1054</v>
      </c>
      <c r="D337" s="1" t="s">
        <v>1633</v>
      </c>
      <c r="E337" s="1" t="s">
        <v>1634</v>
      </c>
      <c r="F337" s="1">
        <v>1678</v>
      </c>
      <c r="G337" s="1" t="s">
        <v>31</v>
      </c>
      <c r="H337" s="1" t="s">
        <v>32</v>
      </c>
      <c r="I337" s="1" t="s">
        <v>32</v>
      </c>
      <c r="J337" s="1" t="s">
        <v>33</v>
      </c>
      <c r="K337" s="1" t="s">
        <v>34</v>
      </c>
      <c r="L337" s="1" t="s">
        <v>36</v>
      </c>
      <c r="M337" s="1">
        <v>1640</v>
      </c>
      <c r="N337" s="2" t="s">
        <v>36</v>
      </c>
      <c r="O337" s="2" t="s">
        <v>36</v>
      </c>
      <c r="P337" s="2" t="s">
        <v>36</v>
      </c>
      <c r="Q337" s="2" t="s">
        <v>36</v>
      </c>
      <c r="S337" s="1">
        <v>505</v>
      </c>
      <c r="T337" s="1">
        <v>185</v>
      </c>
      <c r="U337" s="1" t="s">
        <v>1635</v>
      </c>
      <c r="V337" s="1">
        <v>91.89</v>
      </c>
      <c r="W337" s="1" t="s">
        <v>38</v>
      </c>
      <c r="X337" s="1" t="s">
        <v>1636</v>
      </c>
      <c r="Y337" s="1" t="s">
        <v>40</v>
      </c>
      <c r="Z337" s="1" t="s">
        <v>1637</v>
      </c>
      <c r="AA337" s="1" t="s">
        <v>2026</v>
      </c>
      <c r="AB337" s="1" t="s">
        <v>2027</v>
      </c>
      <c r="AC337" s="1" t="s">
        <v>2028</v>
      </c>
      <c r="AD337" s="1" t="s">
        <v>2144</v>
      </c>
    </row>
    <row r="338" spans="1:30" ht="31.5" x14ac:dyDescent="0.25">
      <c r="A338" s="1" t="s">
        <v>1638</v>
      </c>
      <c r="B338" s="1" t="s">
        <v>1295</v>
      </c>
      <c r="C338" s="1" t="s">
        <v>1054</v>
      </c>
      <c r="D338" s="1" t="s">
        <v>1296</v>
      </c>
      <c r="E338" s="1" t="s">
        <v>1639</v>
      </c>
      <c r="F338" s="1">
        <v>1678</v>
      </c>
      <c r="G338" s="1" t="s">
        <v>31</v>
      </c>
      <c r="H338" s="1" t="s">
        <v>32</v>
      </c>
      <c r="I338" s="1" t="s">
        <v>32</v>
      </c>
      <c r="J338" s="1" t="s">
        <v>33</v>
      </c>
      <c r="K338" s="1" t="s">
        <v>34</v>
      </c>
      <c r="L338" s="1" t="s">
        <v>36</v>
      </c>
      <c r="M338" s="1">
        <v>1640</v>
      </c>
      <c r="N338" s="2" t="s">
        <v>36</v>
      </c>
      <c r="O338" s="2" t="s">
        <v>36</v>
      </c>
      <c r="P338" s="2" t="s">
        <v>36</v>
      </c>
      <c r="Q338" s="2" t="s">
        <v>36</v>
      </c>
      <c r="S338" s="1">
        <v>506</v>
      </c>
      <c r="T338" s="1">
        <v>423</v>
      </c>
      <c r="U338" s="1" t="s">
        <v>1640</v>
      </c>
      <c r="V338" s="1">
        <v>18.68</v>
      </c>
      <c r="W338" s="1" t="s">
        <v>38</v>
      </c>
      <c r="X338" s="1" t="s">
        <v>1641</v>
      </c>
      <c r="Y338" s="1" t="s">
        <v>40</v>
      </c>
      <c r="Z338" s="1" t="s">
        <v>1642</v>
      </c>
      <c r="AA338" s="1" t="s">
        <v>2026</v>
      </c>
      <c r="AB338" s="1" t="s">
        <v>2027</v>
      </c>
      <c r="AC338" s="1" t="s">
        <v>2028</v>
      </c>
      <c r="AD338" s="1" t="s">
        <v>2145</v>
      </c>
    </row>
    <row r="339" spans="1:30" ht="31.5" x14ac:dyDescent="0.25">
      <c r="A339" s="1" t="s">
        <v>1643</v>
      </c>
      <c r="B339" s="1" t="s">
        <v>1312</v>
      </c>
      <c r="C339" s="1" t="s">
        <v>1054</v>
      </c>
      <c r="D339" s="1" t="s">
        <v>1313</v>
      </c>
      <c r="E339" s="1" t="s">
        <v>1644</v>
      </c>
      <c r="F339" s="1">
        <v>1678</v>
      </c>
      <c r="G339" s="1" t="s">
        <v>85</v>
      </c>
      <c r="H339" s="1" t="s">
        <v>32</v>
      </c>
      <c r="I339" s="1" t="s">
        <v>32</v>
      </c>
      <c r="J339" s="1" t="s">
        <v>33</v>
      </c>
      <c r="K339" s="1" t="s">
        <v>1129</v>
      </c>
      <c r="L339" s="1" t="s">
        <v>35</v>
      </c>
      <c r="M339" s="1">
        <v>1640</v>
      </c>
      <c r="N339" s="2" t="s">
        <v>35</v>
      </c>
      <c r="O339" s="2" t="s">
        <v>35</v>
      </c>
      <c r="P339" s="2" t="s">
        <v>36</v>
      </c>
      <c r="Q339" s="2" t="s">
        <v>36</v>
      </c>
      <c r="S339" s="1">
        <v>507</v>
      </c>
      <c r="T339" s="1">
        <v>522</v>
      </c>
      <c r="U339" s="1" t="s">
        <v>1645</v>
      </c>
      <c r="V339" s="1">
        <v>57.47</v>
      </c>
      <c r="W339" s="1" t="s">
        <v>88</v>
      </c>
      <c r="X339" s="1" t="s">
        <v>1646</v>
      </c>
      <c r="Y339" s="1" t="s">
        <v>90</v>
      </c>
      <c r="Z339" s="1" t="s">
        <v>1647</v>
      </c>
      <c r="AA339" s="1" t="s">
        <v>2026</v>
      </c>
      <c r="AB339" s="1" t="s">
        <v>2039</v>
      </c>
      <c r="AC339" s="1" t="s">
        <v>2040</v>
      </c>
      <c r="AD339" s="1" t="s">
        <v>2101</v>
      </c>
    </row>
    <row r="340" spans="1:30" ht="31.5" x14ac:dyDescent="0.25">
      <c r="A340" s="1" t="s">
        <v>1648</v>
      </c>
      <c r="B340" s="1" t="s">
        <v>1649</v>
      </c>
      <c r="C340" s="1" t="s">
        <v>1054</v>
      </c>
      <c r="D340" s="1" t="s">
        <v>1650</v>
      </c>
      <c r="E340" s="1" t="s">
        <v>1651</v>
      </c>
      <c r="F340" s="1">
        <v>1678</v>
      </c>
      <c r="G340" s="1" t="s">
        <v>31</v>
      </c>
      <c r="H340" s="1" t="s">
        <v>32</v>
      </c>
      <c r="I340" s="1" t="s">
        <v>32</v>
      </c>
      <c r="J340" s="1" t="s">
        <v>33</v>
      </c>
      <c r="K340" s="1" t="s">
        <v>86</v>
      </c>
      <c r="L340" s="1" t="s">
        <v>36</v>
      </c>
      <c r="M340" s="1">
        <v>1640</v>
      </c>
      <c r="N340" s="2" t="s">
        <v>36</v>
      </c>
      <c r="O340" s="2" t="s">
        <v>36</v>
      </c>
      <c r="P340" s="2" t="s">
        <v>36</v>
      </c>
      <c r="Q340" s="2" t="s">
        <v>36</v>
      </c>
      <c r="S340" s="1">
        <v>509</v>
      </c>
      <c r="T340" s="1">
        <v>427</v>
      </c>
      <c r="U340" s="1" t="s">
        <v>1652</v>
      </c>
      <c r="V340" s="1">
        <v>99.06</v>
      </c>
      <c r="W340" s="1" t="s">
        <v>38</v>
      </c>
      <c r="X340" s="1" t="s">
        <v>1653</v>
      </c>
      <c r="Y340" s="1" t="s">
        <v>58</v>
      </c>
      <c r="Z340" s="1" t="s">
        <v>1101</v>
      </c>
      <c r="AA340" s="1" t="s">
        <v>2058</v>
      </c>
      <c r="AB340" s="3" t="s">
        <v>2059</v>
      </c>
      <c r="AC340" s="3" t="s">
        <v>2056</v>
      </c>
      <c r="AD340" s="3" t="s">
        <v>2060</v>
      </c>
    </row>
    <row r="341" spans="1:30" ht="31.5" x14ac:dyDescent="0.25">
      <c r="A341" s="1" t="s">
        <v>1654</v>
      </c>
      <c r="B341" s="1" t="s">
        <v>1204</v>
      </c>
      <c r="C341" s="1" t="s">
        <v>1054</v>
      </c>
      <c r="D341" s="1" t="s">
        <v>1205</v>
      </c>
      <c r="E341" s="1" t="s">
        <v>1651</v>
      </c>
      <c r="F341" s="1">
        <v>1678</v>
      </c>
      <c r="G341" s="1" t="s">
        <v>46</v>
      </c>
      <c r="H341" s="1" t="s">
        <v>32</v>
      </c>
      <c r="I341" s="1" t="s">
        <v>32</v>
      </c>
      <c r="J341" s="1" t="s">
        <v>33</v>
      </c>
      <c r="K341" s="1" t="s">
        <v>67</v>
      </c>
      <c r="L341" s="1" t="s">
        <v>36</v>
      </c>
      <c r="M341" s="1">
        <v>1640</v>
      </c>
      <c r="N341" s="2" t="s">
        <v>36</v>
      </c>
      <c r="O341" s="2" t="s">
        <v>36</v>
      </c>
      <c r="P341" s="2" t="s">
        <v>36</v>
      </c>
      <c r="Q341" s="2" t="s">
        <v>36</v>
      </c>
      <c r="S341" s="1">
        <v>510</v>
      </c>
      <c r="T341" s="1">
        <v>462</v>
      </c>
      <c r="U341" s="1" t="s">
        <v>1655</v>
      </c>
      <c r="V341" s="1">
        <v>17.100000000000001</v>
      </c>
      <c r="W341" s="1" t="s">
        <v>38</v>
      </c>
      <c r="X341" s="1" t="s">
        <v>1656</v>
      </c>
      <c r="Y341" s="1" t="s">
        <v>40</v>
      </c>
      <c r="Z341" s="1" t="s">
        <v>1657</v>
      </c>
      <c r="AA341" s="1" t="s">
        <v>2026</v>
      </c>
      <c r="AB341" s="1" t="s">
        <v>2046</v>
      </c>
      <c r="AC341" s="1" t="s">
        <v>2028</v>
      </c>
      <c r="AD341" s="1" t="s">
        <v>2029</v>
      </c>
    </row>
    <row r="342" spans="1:30" ht="31.5" x14ac:dyDescent="0.25">
      <c r="A342" s="1" t="s">
        <v>1658</v>
      </c>
      <c r="B342" s="1" t="s">
        <v>43</v>
      </c>
      <c r="C342" s="1" t="s">
        <v>1054</v>
      </c>
      <c r="D342" s="1" t="s">
        <v>1659</v>
      </c>
      <c r="E342" s="1" t="s">
        <v>1660</v>
      </c>
      <c r="F342" s="1">
        <v>1678</v>
      </c>
      <c r="G342" s="1" t="s">
        <v>46</v>
      </c>
      <c r="H342" s="1" t="s">
        <v>47</v>
      </c>
      <c r="I342" s="1" t="s">
        <v>32</v>
      </c>
      <c r="J342" s="1" t="s">
        <v>48</v>
      </c>
      <c r="K342" s="1" t="s">
        <v>49</v>
      </c>
      <c r="L342" s="1">
        <v>1604</v>
      </c>
      <c r="M342" s="1">
        <v>1640</v>
      </c>
      <c r="N342" s="2" t="s">
        <v>50</v>
      </c>
      <c r="O342" s="2" t="s">
        <v>36</v>
      </c>
      <c r="P342" s="2" t="s">
        <v>36</v>
      </c>
      <c r="Q342" s="2" t="s">
        <v>50</v>
      </c>
      <c r="R342" s="1">
        <v>36</v>
      </c>
      <c r="S342" s="1">
        <v>511</v>
      </c>
      <c r="T342" s="1">
        <v>364</v>
      </c>
      <c r="U342" s="1" t="s">
        <v>1661</v>
      </c>
      <c r="V342" s="1">
        <v>76.099999999999994</v>
      </c>
      <c r="W342" s="1" t="s">
        <v>38</v>
      </c>
      <c r="X342" s="1" t="s">
        <v>1662</v>
      </c>
      <c r="Y342" s="1" t="s">
        <v>40</v>
      </c>
      <c r="Z342" s="1" t="s">
        <v>1663</v>
      </c>
      <c r="AA342" s="1" t="s">
        <v>2026</v>
      </c>
      <c r="AB342" s="1" t="s">
        <v>2128</v>
      </c>
      <c r="AC342" s="1" t="s">
        <v>2028</v>
      </c>
      <c r="AD342" s="1" t="s">
        <v>2029</v>
      </c>
    </row>
    <row r="343" spans="1:30" ht="31.5" x14ac:dyDescent="0.25">
      <c r="A343" s="1" t="s">
        <v>1664</v>
      </c>
      <c r="B343" s="1" t="s">
        <v>916</v>
      </c>
      <c r="C343" s="1" t="s">
        <v>1054</v>
      </c>
      <c r="D343" s="1" t="s">
        <v>1103</v>
      </c>
      <c r="E343" s="1" t="s">
        <v>1665</v>
      </c>
      <c r="F343" s="1">
        <v>1678</v>
      </c>
      <c r="G343" s="1" t="s">
        <v>46</v>
      </c>
      <c r="H343" s="1" t="s">
        <v>32</v>
      </c>
      <c r="I343" s="1" t="s">
        <v>32</v>
      </c>
      <c r="J343" s="1" t="s">
        <v>33</v>
      </c>
      <c r="K343" s="1" t="s">
        <v>49</v>
      </c>
      <c r="L343" s="1" t="s">
        <v>36</v>
      </c>
      <c r="M343" s="1">
        <v>1640</v>
      </c>
      <c r="N343" s="2" t="s">
        <v>36</v>
      </c>
      <c r="O343" s="2" t="s">
        <v>36</v>
      </c>
      <c r="P343" s="2" t="s">
        <v>36</v>
      </c>
      <c r="Q343" s="2" t="s">
        <v>36</v>
      </c>
      <c r="S343" s="1">
        <v>511</v>
      </c>
      <c r="T343" s="1">
        <v>535</v>
      </c>
      <c r="U343" s="1" t="s">
        <v>1666</v>
      </c>
      <c r="V343" s="1">
        <v>92.71</v>
      </c>
      <c r="W343" s="1" t="s">
        <v>357</v>
      </c>
      <c r="X343" s="1" t="s">
        <v>1667</v>
      </c>
      <c r="Y343" s="1" t="s">
        <v>357</v>
      </c>
      <c r="Z343" s="1" t="s">
        <v>1668</v>
      </c>
      <c r="AA343" s="1" t="s">
        <v>2061</v>
      </c>
    </row>
    <row r="344" spans="1:30" ht="31.5" x14ac:dyDescent="0.25">
      <c r="A344" s="1" t="s">
        <v>1669</v>
      </c>
      <c r="B344" s="1" t="s">
        <v>1670</v>
      </c>
      <c r="C344" s="1" t="s">
        <v>1054</v>
      </c>
      <c r="D344" s="1" t="s">
        <v>1671</v>
      </c>
      <c r="E344" s="1" t="s">
        <v>1672</v>
      </c>
      <c r="F344" s="1">
        <v>1678</v>
      </c>
      <c r="G344" s="1" t="s">
        <v>31</v>
      </c>
      <c r="H344" s="1" t="s">
        <v>32</v>
      </c>
      <c r="I344" s="1" t="s">
        <v>32</v>
      </c>
      <c r="J344" s="1" t="s">
        <v>33</v>
      </c>
      <c r="K344" s="1" t="s">
        <v>34</v>
      </c>
      <c r="L344" s="1" t="s">
        <v>35</v>
      </c>
      <c r="M344" s="1">
        <v>1640</v>
      </c>
      <c r="N344" s="2" t="s">
        <v>35</v>
      </c>
      <c r="O344" s="2" t="s">
        <v>35</v>
      </c>
      <c r="P344" s="2" t="s">
        <v>36</v>
      </c>
      <c r="Q344" s="2" t="s">
        <v>36</v>
      </c>
      <c r="S344" s="1">
        <v>514</v>
      </c>
      <c r="T344" s="1">
        <v>292</v>
      </c>
      <c r="U344" s="1" t="s">
        <v>1673</v>
      </c>
      <c r="V344" s="1">
        <v>24.32</v>
      </c>
      <c r="W344" s="1" t="s">
        <v>38</v>
      </c>
      <c r="X344" s="1" t="s">
        <v>1674</v>
      </c>
      <c r="Y344" s="1" t="s">
        <v>40</v>
      </c>
      <c r="Z344" s="1" t="s">
        <v>1675</v>
      </c>
      <c r="AA344" s="1" t="s">
        <v>2026</v>
      </c>
      <c r="AB344" s="1" t="s">
        <v>2039</v>
      </c>
      <c r="AC344" s="1" t="s">
        <v>2037</v>
      </c>
      <c r="AD344" s="1" t="s">
        <v>2038</v>
      </c>
    </row>
    <row r="345" spans="1:30" ht="31.5" x14ac:dyDescent="0.25">
      <c r="A345" s="1" t="s">
        <v>1676</v>
      </c>
      <c r="B345" s="1" t="s">
        <v>1178</v>
      </c>
      <c r="C345" s="1" t="s">
        <v>1054</v>
      </c>
      <c r="D345" s="1" t="s">
        <v>1179</v>
      </c>
      <c r="E345" s="1" t="s">
        <v>1677</v>
      </c>
      <c r="F345" s="1">
        <v>1678</v>
      </c>
      <c r="G345" s="1" t="s">
        <v>46</v>
      </c>
      <c r="H345" s="1" t="s">
        <v>32</v>
      </c>
      <c r="I345" s="1" t="s">
        <v>32</v>
      </c>
      <c r="J345" s="1" t="s">
        <v>33</v>
      </c>
      <c r="K345" s="1" t="s">
        <v>34</v>
      </c>
      <c r="L345" s="1" t="s">
        <v>36</v>
      </c>
      <c r="M345" s="1">
        <v>1640</v>
      </c>
      <c r="N345" s="2" t="s">
        <v>36</v>
      </c>
      <c r="O345" s="2" t="s">
        <v>36</v>
      </c>
      <c r="P345" s="2" t="s">
        <v>36</v>
      </c>
      <c r="Q345" s="2" t="s">
        <v>36</v>
      </c>
      <c r="S345" s="1">
        <v>516</v>
      </c>
      <c r="T345" s="1">
        <v>479</v>
      </c>
      <c r="U345" s="1" t="s">
        <v>1678</v>
      </c>
      <c r="V345" s="1">
        <v>66.39</v>
      </c>
      <c r="W345" s="1" t="s">
        <v>38</v>
      </c>
      <c r="X345" s="1" t="s">
        <v>1679</v>
      </c>
      <c r="Y345" s="1" t="s">
        <v>40</v>
      </c>
      <c r="Z345" s="1" t="s">
        <v>1680</v>
      </c>
      <c r="AA345" s="1" t="s">
        <v>2026</v>
      </c>
      <c r="AB345" s="1" t="s">
        <v>2050</v>
      </c>
      <c r="AC345" s="1" t="s">
        <v>2056</v>
      </c>
      <c r="AD345" s="1" t="s">
        <v>2062</v>
      </c>
    </row>
    <row r="346" spans="1:30" ht="31.5" x14ac:dyDescent="0.25">
      <c r="A346" s="1" t="s">
        <v>1676</v>
      </c>
      <c r="B346" s="1" t="s">
        <v>1178</v>
      </c>
      <c r="C346" s="1" t="s">
        <v>1054</v>
      </c>
      <c r="D346" s="1" t="s">
        <v>1179</v>
      </c>
      <c r="E346" s="1" t="s">
        <v>1677</v>
      </c>
      <c r="F346" s="1">
        <v>1678</v>
      </c>
      <c r="G346" s="1" t="s">
        <v>46</v>
      </c>
      <c r="H346" s="1" t="s">
        <v>32</v>
      </c>
      <c r="I346" s="1" t="s">
        <v>32</v>
      </c>
      <c r="J346" s="1" t="s">
        <v>33</v>
      </c>
      <c r="K346" s="1" t="s">
        <v>34</v>
      </c>
      <c r="L346" s="1" t="s">
        <v>36</v>
      </c>
      <c r="M346" s="1">
        <v>1640</v>
      </c>
      <c r="N346" s="2" t="s">
        <v>36</v>
      </c>
      <c r="O346" s="2" t="s">
        <v>36</v>
      </c>
      <c r="P346" s="2" t="s">
        <v>36</v>
      </c>
      <c r="Q346" s="2" t="s">
        <v>36</v>
      </c>
      <c r="S346" s="1">
        <v>516</v>
      </c>
      <c r="T346" s="1">
        <v>479</v>
      </c>
      <c r="U346" s="1" t="s">
        <v>1681</v>
      </c>
      <c r="V346" s="1">
        <v>97.91</v>
      </c>
      <c r="W346" s="1" t="s">
        <v>38</v>
      </c>
      <c r="X346" s="1" t="s">
        <v>1682</v>
      </c>
      <c r="Y346" s="1" t="s">
        <v>40</v>
      </c>
      <c r="Z346" s="1" t="s">
        <v>1683</v>
      </c>
      <c r="AA346" s="1" t="s">
        <v>2075</v>
      </c>
      <c r="AB346" s="1" t="s">
        <v>2036</v>
      </c>
      <c r="AC346" s="1" t="s">
        <v>2028</v>
      </c>
      <c r="AD346" s="1" t="s">
        <v>2029</v>
      </c>
    </row>
    <row r="347" spans="1:30" ht="31.5" x14ac:dyDescent="0.25">
      <c r="A347" s="1" t="s">
        <v>1684</v>
      </c>
      <c r="B347" s="1" t="s">
        <v>1312</v>
      </c>
      <c r="C347" s="1" t="s">
        <v>1054</v>
      </c>
      <c r="D347" s="1" t="s">
        <v>1313</v>
      </c>
      <c r="E347" s="1" t="s">
        <v>1685</v>
      </c>
      <c r="F347" s="1">
        <v>1678</v>
      </c>
      <c r="G347" s="1" t="s">
        <v>85</v>
      </c>
      <c r="H347" s="1" t="s">
        <v>32</v>
      </c>
      <c r="I347" s="1" t="s">
        <v>32</v>
      </c>
      <c r="J347" s="1" t="s">
        <v>33</v>
      </c>
      <c r="K347" s="1" t="s">
        <v>1129</v>
      </c>
      <c r="L347" s="1" t="s">
        <v>35</v>
      </c>
      <c r="M347" s="1">
        <v>1640</v>
      </c>
      <c r="N347" s="2" t="s">
        <v>35</v>
      </c>
      <c r="O347" s="2" t="s">
        <v>35</v>
      </c>
      <c r="P347" s="2" t="s">
        <v>36</v>
      </c>
      <c r="Q347" s="2" t="s">
        <v>36</v>
      </c>
      <c r="S347" s="1">
        <v>517</v>
      </c>
      <c r="T347" s="1">
        <v>680</v>
      </c>
      <c r="U347" s="1" t="s">
        <v>1686</v>
      </c>
      <c r="V347" s="1">
        <v>70</v>
      </c>
      <c r="W347" s="1" t="s">
        <v>88</v>
      </c>
      <c r="X347" s="1" t="s">
        <v>1687</v>
      </c>
      <c r="Y347" s="1" t="s">
        <v>90</v>
      </c>
      <c r="Z347" s="1" t="s">
        <v>1688</v>
      </c>
      <c r="AA347" s="1" t="s">
        <v>2026</v>
      </c>
      <c r="AB347" s="1" t="s">
        <v>2046</v>
      </c>
      <c r="AC347" s="1" t="s">
        <v>2040</v>
      </c>
      <c r="AD347" s="1" t="s">
        <v>2169</v>
      </c>
    </row>
    <row r="348" spans="1:30" ht="47.25" x14ac:dyDescent="0.25">
      <c r="A348" s="1" t="s">
        <v>1689</v>
      </c>
      <c r="B348" s="1" t="s">
        <v>1690</v>
      </c>
      <c r="C348" s="1" t="s">
        <v>1054</v>
      </c>
      <c r="D348" s="1" t="s">
        <v>1691</v>
      </c>
      <c r="E348" s="1" t="s">
        <v>1692</v>
      </c>
      <c r="F348" s="1">
        <v>1678</v>
      </c>
      <c r="G348" s="1" t="s">
        <v>85</v>
      </c>
      <c r="H348" s="1" t="s">
        <v>32</v>
      </c>
      <c r="I348" s="1" t="s">
        <v>32</v>
      </c>
      <c r="J348" s="1" t="s">
        <v>33</v>
      </c>
      <c r="K348" s="1" t="s">
        <v>86</v>
      </c>
      <c r="L348" s="1" t="s">
        <v>35</v>
      </c>
      <c r="M348" s="1">
        <v>1640</v>
      </c>
      <c r="N348" s="2" t="s">
        <v>35</v>
      </c>
      <c r="O348" s="2" t="s">
        <v>35</v>
      </c>
      <c r="P348" s="2" t="s">
        <v>36</v>
      </c>
      <c r="Q348" s="2" t="s">
        <v>36</v>
      </c>
      <c r="S348" s="1">
        <v>520</v>
      </c>
      <c r="T348" s="1">
        <v>479</v>
      </c>
      <c r="U348" s="1" t="s">
        <v>1693</v>
      </c>
      <c r="V348" s="1">
        <v>81</v>
      </c>
      <c r="W348" s="1" t="s">
        <v>684</v>
      </c>
      <c r="X348" s="1" t="s">
        <v>1694</v>
      </c>
      <c r="Y348" s="1" t="s">
        <v>1695</v>
      </c>
      <c r="Z348" s="1" t="s">
        <v>1696</v>
      </c>
      <c r="AA348" s="1" t="s">
        <v>2074</v>
      </c>
    </row>
    <row r="349" spans="1:30" ht="31.5" x14ac:dyDescent="0.25">
      <c r="A349" s="1" t="s">
        <v>1697</v>
      </c>
      <c r="B349" s="1" t="s">
        <v>1400</v>
      </c>
      <c r="C349" s="1" t="s">
        <v>1054</v>
      </c>
      <c r="D349" s="1" t="s">
        <v>1401</v>
      </c>
      <c r="E349" s="1" t="s">
        <v>1698</v>
      </c>
      <c r="F349" s="1">
        <v>1678</v>
      </c>
      <c r="G349" s="1" t="s">
        <v>31</v>
      </c>
      <c r="H349" s="1" t="s">
        <v>32</v>
      </c>
      <c r="I349" s="1" t="s">
        <v>32</v>
      </c>
      <c r="J349" s="1" t="s">
        <v>33</v>
      </c>
      <c r="K349" s="1" t="s">
        <v>67</v>
      </c>
      <c r="L349" s="1" t="s">
        <v>36</v>
      </c>
      <c r="M349" s="1">
        <v>1640</v>
      </c>
      <c r="N349" s="2" t="s">
        <v>36</v>
      </c>
      <c r="O349" s="2" t="s">
        <v>36</v>
      </c>
      <c r="P349" s="2" t="s">
        <v>36</v>
      </c>
      <c r="Q349" s="2" t="s">
        <v>36</v>
      </c>
      <c r="S349" s="1">
        <v>522</v>
      </c>
      <c r="T349" s="1">
        <v>689</v>
      </c>
      <c r="U349" s="1" t="s">
        <v>1699</v>
      </c>
      <c r="V349" s="1">
        <v>80.12</v>
      </c>
      <c r="W349" s="1" t="s">
        <v>38</v>
      </c>
      <c r="X349" s="1" t="s">
        <v>1700</v>
      </c>
      <c r="Y349" s="1" t="s">
        <v>71</v>
      </c>
      <c r="Z349" s="1" t="s">
        <v>1701</v>
      </c>
      <c r="AA349" s="1" t="s">
        <v>2058</v>
      </c>
      <c r="AB349" s="3" t="s">
        <v>2039</v>
      </c>
      <c r="AC349" s="3" t="s">
        <v>2056</v>
      </c>
      <c r="AD349" s="3" t="s">
        <v>2060</v>
      </c>
    </row>
    <row r="350" spans="1:30" ht="31.5" x14ac:dyDescent="0.25">
      <c r="A350" s="1" t="s">
        <v>1702</v>
      </c>
      <c r="B350" s="1" t="s">
        <v>1528</v>
      </c>
      <c r="C350" s="1" t="s">
        <v>1054</v>
      </c>
      <c r="D350" s="1" t="s">
        <v>1529</v>
      </c>
      <c r="E350" s="1" t="s">
        <v>1703</v>
      </c>
      <c r="F350" s="1">
        <v>1678</v>
      </c>
      <c r="G350" s="1" t="s">
        <v>1162</v>
      </c>
      <c r="H350" s="1" t="s">
        <v>32</v>
      </c>
      <c r="I350" s="1" t="s">
        <v>32</v>
      </c>
      <c r="J350" s="1" t="s">
        <v>33</v>
      </c>
      <c r="K350" s="1" t="s">
        <v>67</v>
      </c>
      <c r="L350" s="1" t="s">
        <v>36</v>
      </c>
      <c r="M350" s="1">
        <v>1640</v>
      </c>
      <c r="N350" s="2" t="s">
        <v>36</v>
      </c>
      <c r="O350" s="2" t="s">
        <v>36</v>
      </c>
      <c r="P350" s="2" t="s">
        <v>36</v>
      </c>
      <c r="Q350" s="2" t="s">
        <v>36</v>
      </c>
      <c r="S350" s="1">
        <v>523</v>
      </c>
      <c r="T350" s="1">
        <v>469</v>
      </c>
      <c r="U350" s="1" t="s">
        <v>1704</v>
      </c>
      <c r="V350" s="1">
        <v>99.36</v>
      </c>
      <c r="W350" s="1" t="s">
        <v>38</v>
      </c>
      <c r="X350" s="1" t="s">
        <v>1705</v>
      </c>
      <c r="Y350" s="1" t="s">
        <v>71</v>
      </c>
      <c r="Z350" s="1" t="s">
        <v>114</v>
      </c>
      <c r="AA350" s="1" t="s">
        <v>2058</v>
      </c>
      <c r="AB350" s="3" t="s">
        <v>2071</v>
      </c>
      <c r="AC350" s="3" t="s">
        <v>2056</v>
      </c>
      <c r="AD350" s="3" t="s">
        <v>2060</v>
      </c>
    </row>
    <row r="351" spans="1:30" ht="31.5" x14ac:dyDescent="0.25">
      <c r="A351" s="1" t="s">
        <v>1715</v>
      </c>
      <c r="B351" s="1" t="s">
        <v>1039</v>
      </c>
      <c r="C351" s="1" t="s">
        <v>1054</v>
      </c>
      <c r="D351" s="1" t="s">
        <v>1423</v>
      </c>
      <c r="E351" s="1" t="s">
        <v>1716</v>
      </c>
      <c r="F351" s="1">
        <v>1678</v>
      </c>
      <c r="G351" s="1" t="s">
        <v>46</v>
      </c>
      <c r="H351" s="1" t="s">
        <v>32</v>
      </c>
      <c r="I351" s="1" t="s">
        <v>32</v>
      </c>
      <c r="J351" s="1" t="s">
        <v>33</v>
      </c>
      <c r="K351" s="1" t="s">
        <v>49</v>
      </c>
      <c r="L351" s="1" t="s">
        <v>36</v>
      </c>
      <c r="M351" s="1">
        <v>1640</v>
      </c>
      <c r="N351" s="2" t="s">
        <v>36</v>
      </c>
      <c r="O351" s="2" t="s">
        <v>36</v>
      </c>
      <c r="P351" s="2" t="s">
        <v>36</v>
      </c>
      <c r="Q351" s="2" t="s">
        <v>36</v>
      </c>
      <c r="S351" s="1">
        <v>524</v>
      </c>
      <c r="T351" s="1">
        <v>385</v>
      </c>
      <c r="U351" s="1" t="s">
        <v>1717</v>
      </c>
      <c r="V351" s="1">
        <v>75.319999999999993</v>
      </c>
      <c r="W351" s="1" t="s">
        <v>38</v>
      </c>
      <c r="X351" s="1" t="s">
        <v>1718</v>
      </c>
      <c r="Y351" s="1" t="s">
        <v>40</v>
      </c>
      <c r="Z351" s="1" t="s">
        <v>1719</v>
      </c>
      <c r="AA351" s="1" t="s">
        <v>2058</v>
      </c>
      <c r="AB351" s="1" t="s">
        <v>2059</v>
      </c>
      <c r="AC351" s="1" t="s">
        <v>2056</v>
      </c>
      <c r="AD351" s="1" t="s">
        <v>2170</v>
      </c>
    </row>
    <row r="352" spans="1:30" ht="31.5" x14ac:dyDescent="0.25">
      <c r="A352" s="1" t="s">
        <v>1706</v>
      </c>
      <c r="B352" s="1" t="s">
        <v>122</v>
      </c>
      <c r="C352" s="1" t="s">
        <v>1054</v>
      </c>
      <c r="D352" s="1" t="s">
        <v>1166</v>
      </c>
      <c r="E352" s="1" t="s">
        <v>1707</v>
      </c>
      <c r="F352" s="1">
        <v>1678</v>
      </c>
      <c r="G352" s="1" t="s">
        <v>682</v>
      </c>
      <c r="H352" s="1" t="s">
        <v>32</v>
      </c>
      <c r="I352" s="1" t="s">
        <v>32</v>
      </c>
      <c r="J352" s="1" t="s">
        <v>33</v>
      </c>
      <c r="K352" s="1" t="s">
        <v>67</v>
      </c>
      <c r="L352" s="1">
        <v>1629</v>
      </c>
      <c r="M352" s="1">
        <v>1640</v>
      </c>
      <c r="N352" s="2" t="s">
        <v>50</v>
      </c>
      <c r="O352" s="2" t="s">
        <v>36</v>
      </c>
      <c r="P352" s="2" t="s">
        <v>36</v>
      </c>
      <c r="Q352" s="2" t="s">
        <v>68</v>
      </c>
      <c r="R352" s="1">
        <v>11</v>
      </c>
      <c r="S352" s="1">
        <v>524</v>
      </c>
      <c r="T352" s="1">
        <v>403</v>
      </c>
      <c r="U352" s="1" t="s">
        <v>1708</v>
      </c>
      <c r="V352" s="1">
        <v>78.91</v>
      </c>
      <c r="W352" s="1" t="s">
        <v>38</v>
      </c>
      <c r="X352" s="1" t="s">
        <v>1709</v>
      </c>
      <c r="Y352" s="1" t="s">
        <v>40</v>
      </c>
      <c r="Z352" s="1" t="s">
        <v>1710</v>
      </c>
      <c r="AA352" s="1" t="s">
        <v>2074</v>
      </c>
    </row>
    <row r="353" spans="1:31" ht="31.5" x14ac:dyDescent="0.25">
      <c r="A353" s="1" t="s">
        <v>1706</v>
      </c>
      <c r="B353" s="1" t="s">
        <v>122</v>
      </c>
      <c r="C353" s="1" t="s">
        <v>1054</v>
      </c>
      <c r="D353" s="1" t="s">
        <v>1166</v>
      </c>
      <c r="E353" s="1" t="s">
        <v>1707</v>
      </c>
      <c r="F353" s="1">
        <v>1678</v>
      </c>
      <c r="G353" s="1" t="s">
        <v>682</v>
      </c>
      <c r="H353" s="1" t="s">
        <v>32</v>
      </c>
      <c r="I353" s="1" t="s">
        <v>32</v>
      </c>
      <c r="J353" s="1" t="s">
        <v>33</v>
      </c>
      <c r="K353" s="1" t="s">
        <v>67</v>
      </c>
      <c r="L353" s="1">
        <v>1629</v>
      </c>
      <c r="M353" s="1">
        <v>1640</v>
      </c>
      <c r="N353" s="2" t="s">
        <v>50</v>
      </c>
      <c r="O353" s="2" t="s">
        <v>36</v>
      </c>
      <c r="P353" s="2" t="s">
        <v>36</v>
      </c>
      <c r="Q353" s="2" t="s">
        <v>68</v>
      </c>
      <c r="R353" s="1">
        <v>11</v>
      </c>
      <c r="S353" s="1">
        <v>524</v>
      </c>
      <c r="T353" s="1">
        <v>403</v>
      </c>
      <c r="U353" s="1" t="s">
        <v>1711</v>
      </c>
      <c r="V353" s="1">
        <v>92.8</v>
      </c>
      <c r="W353" s="1" t="s">
        <v>88</v>
      </c>
      <c r="X353" s="1" t="s">
        <v>1712</v>
      </c>
      <c r="Y353" s="1" t="s">
        <v>1713</v>
      </c>
      <c r="Z353" s="1" t="s">
        <v>1714</v>
      </c>
      <c r="AA353" s="1" t="s">
        <v>2074</v>
      </c>
    </row>
    <row r="354" spans="1:31" ht="31.5" x14ac:dyDescent="0.25">
      <c r="A354" s="1" t="s">
        <v>1720</v>
      </c>
      <c r="B354" s="1" t="s">
        <v>1721</v>
      </c>
      <c r="C354" s="1" t="s">
        <v>1054</v>
      </c>
      <c r="D354" s="1" t="s">
        <v>1722</v>
      </c>
      <c r="E354" s="1" t="s">
        <v>1723</v>
      </c>
      <c r="F354" s="1">
        <v>1678</v>
      </c>
      <c r="G354" s="1" t="s">
        <v>1162</v>
      </c>
      <c r="H354" s="1" t="s">
        <v>32</v>
      </c>
      <c r="I354" s="1" t="s">
        <v>32</v>
      </c>
      <c r="J354" s="1" t="s">
        <v>33</v>
      </c>
      <c r="K354" s="1" t="s">
        <v>67</v>
      </c>
      <c r="L354" s="1" t="s">
        <v>35</v>
      </c>
      <c r="M354" s="1">
        <v>1640</v>
      </c>
      <c r="N354" s="2" t="s">
        <v>35</v>
      </c>
      <c r="O354" s="2" t="s">
        <v>35</v>
      </c>
      <c r="P354" s="2" t="s">
        <v>36</v>
      </c>
      <c r="Q354" s="2" t="s">
        <v>36</v>
      </c>
      <c r="S354" s="1">
        <v>525</v>
      </c>
      <c r="T354" s="1">
        <v>351</v>
      </c>
      <c r="U354" s="1" t="s">
        <v>1724</v>
      </c>
      <c r="V354" s="1">
        <v>98.86</v>
      </c>
      <c r="W354" s="1" t="s">
        <v>38</v>
      </c>
      <c r="X354" s="1" t="s">
        <v>1725</v>
      </c>
      <c r="Y354" s="1" t="s">
        <v>58</v>
      </c>
      <c r="Z354" s="1" t="s">
        <v>1101</v>
      </c>
      <c r="AA354" s="1" t="s">
        <v>2058</v>
      </c>
      <c r="AB354" s="1" t="s">
        <v>2055</v>
      </c>
      <c r="AC354" s="1" t="s">
        <v>2056</v>
      </c>
      <c r="AD354" s="1" t="s">
        <v>2171</v>
      </c>
    </row>
    <row r="355" spans="1:31" ht="31.5" x14ac:dyDescent="0.25">
      <c r="A355" s="1" t="s">
        <v>1726</v>
      </c>
      <c r="B355" s="1" t="s">
        <v>916</v>
      </c>
      <c r="C355" s="1" t="s">
        <v>1054</v>
      </c>
      <c r="D355" s="1" t="s">
        <v>1103</v>
      </c>
      <c r="E355" s="1" t="s">
        <v>1727</v>
      </c>
      <c r="F355" s="1">
        <v>1679</v>
      </c>
      <c r="G355" s="1" t="s">
        <v>46</v>
      </c>
      <c r="H355" s="1" t="s">
        <v>32</v>
      </c>
      <c r="I355" s="1" t="s">
        <v>32</v>
      </c>
      <c r="J355" s="1" t="s">
        <v>33</v>
      </c>
      <c r="K355" s="1" t="s">
        <v>49</v>
      </c>
      <c r="L355" s="1" t="s">
        <v>36</v>
      </c>
      <c r="M355" s="1">
        <v>1640</v>
      </c>
      <c r="N355" s="2" t="s">
        <v>36</v>
      </c>
      <c r="O355" s="2" t="s">
        <v>36</v>
      </c>
      <c r="P355" s="2" t="s">
        <v>36</v>
      </c>
      <c r="Q355" s="2" t="s">
        <v>36</v>
      </c>
      <c r="S355" s="1">
        <v>526</v>
      </c>
      <c r="T355" s="1">
        <v>829</v>
      </c>
      <c r="U355" s="1" t="s">
        <v>1728</v>
      </c>
      <c r="V355" s="1">
        <v>94.45</v>
      </c>
      <c r="W355" s="1" t="s">
        <v>38</v>
      </c>
      <c r="X355" s="1" t="s">
        <v>1729</v>
      </c>
      <c r="Y355" s="1" t="s">
        <v>40</v>
      </c>
      <c r="Z355" s="1" t="s">
        <v>1730</v>
      </c>
      <c r="AA355" s="1" t="s">
        <v>2068</v>
      </c>
      <c r="AB355" s="1" t="s">
        <v>2072</v>
      </c>
      <c r="AC355" s="1" t="s">
        <v>2028</v>
      </c>
      <c r="AD355" s="1" t="s">
        <v>2144</v>
      </c>
    </row>
    <row r="356" spans="1:31" ht="31.5" x14ac:dyDescent="0.25">
      <c r="A356" s="1" t="s">
        <v>1726</v>
      </c>
      <c r="B356" s="1" t="s">
        <v>916</v>
      </c>
      <c r="C356" s="1" t="s">
        <v>1054</v>
      </c>
      <c r="D356" s="1" t="s">
        <v>1103</v>
      </c>
      <c r="E356" s="1" t="s">
        <v>1727</v>
      </c>
      <c r="F356" s="1">
        <v>1679</v>
      </c>
      <c r="G356" s="1" t="s">
        <v>46</v>
      </c>
      <c r="H356" s="1" t="s">
        <v>32</v>
      </c>
      <c r="I356" s="1" t="s">
        <v>32</v>
      </c>
      <c r="J356" s="1" t="s">
        <v>33</v>
      </c>
      <c r="K356" s="1" t="s">
        <v>49</v>
      </c>
      <c r="L356" s="1" t="s">
        <v>36</v>
      </c>
      <c r="M356" s="1">
        <v>1640</v>
      </c>
      <c r="N356" s="2" t="s">
        <v>36</v>
      </c>
      <c r="O356" s="2" t="s">
        <v>36</v>
      </c>
      <c r="P356" s="2" t="s">
        <v>36</v>
      </c>
      <c r="Q356" s="2" t="s">
        <v>36</v>
      </c>
      <c r="S356" s="1">
        <v>526</v>
      </c>
      <c r="T356" s="1">
        <v>829</v>
      </c>
      <c r="U356" s="1" t="s">
        <v>1731</v>
      </c>
      <c r="V356" s="1">
        <v>97.95</v>
      </c>
      <c r="W356" s="1" t="s">
        <v>101</v>
      </c>
      <c r="X356" s="1" t="s">
        <v>1732</v>
      </c>
      <c r="Y356" s="1" t="s">
        <v>103</v>
      </c>
      <c r="Z356" s="1" t="s">
        <v>1733</v>
      </c>
      <c r="AA356" s="1" t="s">
        <v>2068</v>
      </c>
      <c r="AB356" s="1" t="s">
        <v>2072</v>
      </c>
      <c r="AC356" s="1" t="s">
        <v>2172</v>
      </c>
      <c r="AD356" s="1" t="s">
        <v>2173</v>
      </c>
    </row>
    <row r="357" spans="1:31" ht="31.5" x14ac:dyDescent="0.25">
      <c r="A357" s="1" t="s">
        <v>1734</v>
      </c>
      <c r="B357" s="1" t="s">
        <v>1312</v>
      </c>
      <c r="C357" s="1" t="s">
        <v>1054</v>
      </c>
      <c r="D357" s="1" t="s">
        <v>1313</v>
      </c>
      <c r="E357" s="1" t="s">
        <v>1735</v>
      </c>
      <c r="F357" s="1">
        <v>1679</v>
      </c>
      <c r="G357" s="1" t="s">
        <v>85</v>
      </c>
      <c r="H357" s="1" t="s">
        <v>32</v>
      </c>
      <c r="I357" s="1" t="s">
        <v>32</v>
      </c>
      <c r="J357" s="1" t="s">
        <v>33</v>
      </c>
      <c r="K357" s="1" t="s">
        <v>1129</v>
      </c>
      <c r="L357" s="1" t="s">
        <v>35</v>
      </c>
      <c r="M357" s="1">
        <v>1640</v>
      </c>
      <c r="N357" s="2" t="s">
        <v>35</v>
      </c>
      <c r="O357" s="2" t="s">
        <v>35</v>
      </c>
      <c r="P357" s="2" t="s">
        <v>36</v>
      </c>
      <c r="Q357" s="2" t="s">
        <v>36</v>
      </c>
      <c r="S357" s="1">
        <v>528</v>
      </c>
      <c r="T357" s="1">
        <v>699</v>
      </c>
      <c r="U357" s="1" t="s">
        <v>1736</v>
      </c>
      <c r="V357" s="1">
        <v>23.46</v>
      </c>
      <c r="W357" s="1" t="s">
        <v>88</v>
      </c>
      <c r="X357" s="1" t="s">
        <v>1737</v>
      </c>
      <c r="Y357" s="1" t="s">
        <v>90</v>
      </c>
      <c r="Z357" s="1" t="s">
        <v>1738</v>
      </c>
      <c r="AA357" s="1" t="s">
        <v>2026</v>
      </c>
      <c r="AB357" s="1" t="s">
        <v>2039</v>
      </c>
      <c r="AC357" s="1" t="s">
        <v>2082</v>
      </c>
      <c r="AD357" s="1" t="s">
        <v>2174</v>
      </c>
    </row>
    <row r="358" spans="1:31" ht="31.5" x14ac:dyDescent="0.25">
      <c r="A358" s="1" t="s">
        <v>1734</v>
      </c>
      <c r="B358" s="1" t="s">
        <v>1312</v>
      </c>
      <c r="C358" s="1" t="s">
        <v>1054</v>
      </c>
      <c r="D358" s="1" t="s">
        <v>1313</v>
      </c>
      <c r="E358" s="1" t="s">
        <v>1735</v>
      </c>
      <c r="F358" s="1">
        <v>1679</v>
      </c>
      <c r="G358" s="1" t="s">
        <v>85</v>
      </c>
      <c r="H358" s="1" t="s">
        <v>32</v>
      </c>
      <c r="I358" s="1" t="s">
        <v>32</v>
      </c>
      <c r="J358" s="1" t="s">
        <v>33</v>
      </c>
      <c r="K358" s="1" t="s">
        <v>1129</v>
      </c>
      <c r="L358" s="1" t="s">
        <v>35</v>
      </c>
      <c r="M358" s="1">
        <v>1640</v>
      </c>
      <c r="N358" s="2" t="s">
        <v>35</v>
      </c>
      <c r="O358" s="2" t="s">
        <v>35</v>
      </c>
      <c r="P358" s="2" t="s">
        <v>36</v>
      </c>
      <c r="Q358" s="2" t="s">
        <v>36</v>
      </c>
      <c r="S358" s="1">
        <v>528</v>
      </c>
      <c r="T358" s="1">
        <v>699</v>
      </c>
      <c r="U358" s="1" t="s">
        <v>1739</v>
      </c>
      <c r="V358" s="1">
        <v>77.11</v>
      </c>
      <c r="W358" s="1" t="s">
        <v>88</v>
      </c>
      <c r="X358" s="1" t="s">
        <v>1740</v>
      </c>
      <c r="Y358" s="1" t="s">
        <v>90</v>
      </c>
      <c r="Z358" s="1" t="s">
        <v>1741</v>
      </c>
      <c r="AA358" s="1" t="s">
        <v>2068</v>
      </c>
      <c r="AB358" s="1" t="s">
        <v>2039</v>
      </c>
      <c r="AC358" s="1" t="s">
        <v>2133</v>
      </c>
    </row>
    <row r="359" spans="1:31" ht="31.5" x14ac:dyDescent="0.25">
      <c r="A359" s="1" t="s">
        <v>1734</v>
      </c>
      <c r="B359" s="1" t="s">
        <v>1312</v>
      </c>
      <c r="C359" s="1" t="s">
        <v>1054</v>
      </c>
      <c r="D359" s="1" t="s">
        <v>1313</v>
      </c>
      <c r="E359" s="1" t="s">
        <v>1735</v>
      </c>
      <c r="F359" s="1">
        <v>1679</v>
      </c>
      <c r="G359" s="1" t="s">
        <v>85</v>
      </c>
      <c r="H359" s="1" t="s">
        <v>32</v>
      </c>
      <c r="I359" s="1" t="s">
        <v>32</v>
      </c>
      <c r="J359" s="1" t="s">
        <v>33</v>
      </c>
      <c r="K359" s="1" t="s">
        <v>1129</v>
      </c>
      <c r="L359" s="1" t="s">
        <v>35</v>
      </c>
      <c r="M359" s="1">
        <v>1640</v>
      </c>
      <c r="N359" s="2" t="s">
        <v>35</v>
      </c>
      <c r="O359" s="2" t="s">
        <v>35</v>
      </c>
      <c r="P359" s="2" t="s">
        <v>36</v>
      </c>
      <c r="Q359" s="2" t="s">
        <v>36</v>
      </c>
      <c r="S359" s="1">
        <v>528</v>
      </c>
      <c r="T359" s="1">
        <v>699</v>
      </c>
      <c r="U359" s="1" t="s">
        <v>1742</v>
      </c>
      <c r="V359" s="1">
        <v>79.11</v>
      </c>
      <c r="W359" s="1" t="s">
        <v>684</v>
      </c>
      <c r="X359" s="1" t="s">
        <v>1743</v>
      </c>
      <c r="Y359" s="1" t="s">
        <v>1744</v>
      </c>
      <c r="Z359" s="1" t="s">
        <v>1745</v>
      </c>
      <c r="AA359" s="1" t="s">
        <v>2074</v>
      </c>
    </row>
    <row r="360" spans="1:31" ht="31.5" x14ac:dyDescent="0.25">
      <c r="A360" s="1" t="s">
        <v>1734</v>
      </c>
      <c r="B360" s="1" t="s">
        <v>1312</v>
      </c>
      <c r="C360" s="1" t="s">
        <v>1054</v>
      </c>
      <c r="D360" s="1" t="s">
        <v>1313</v>
      </c>
      <c r="E360" s="1" t="s">
        <v>1735</v>
      </c>
      <c r="F360" s="1">
        <v>1679</v>
      </c>
      <c r="G360" s="1" t="s">
        <v>85</v>
      </c>
      <c r="H360" s="1" t="s">
        <v>32</v>
      </c>
      <c r="I360" s="1" t="s">
        <v>32</v>
      </c>
      <c r="J360" s="1" t="s">
        <v>33</v>
      </c>
      <c r="K360" s="1" t="s">
        <v>1129</v>
      </c>
      <c r="L360" s="1" t="s">
        <v>35</v>
      </c>
      <c r="M360" s="1">
        <v>1640</v>
      </c>
      <c r="N360" s="2" t="s">
        <v>35</v>
      </c>
      <c r="O360" s="2" t="s">
        <v>35</v>
      </c>
      <c r="P360" s="2" t="s">
        <v>36</v>
      </c>
      <c r="Q360" s="2" t="s">
        <v>36</v>
      </c>
      <c r="S360" s="1">
        <v>528</v>
      </c>
      <c r="T360" s="1">
        <v>699</v>
      </c>
      <c r="U360" s="1" t="s">
        <v>1746</v>
      </c>
      <c r="V360" s="1">
        <v>89.13</v>
      </c>
      <c r="W360" s="1" t="s">
        <v>38</v>
      </c>
      <c r="X360" s="1" t="s">
        <v>1747</v>
      </c>
      <c r="Y360" s="1" t="s">
        <v>1748</v>
      </c>
      <c r="Z360" s="1" t="s">
        <v>1749</v>
      </c>
      <c r="AA360" s="1" t="s">
        <v>2061</v>
      </c>
    </row>
    <row r="361" spans="1:31" ht="31.5" x14ac:dyDescent="0.25">
      <c r="A361" s="1" t="s">
        <v>1750</v>
      </c>
      <c r="B361" s="1" t="s">
        <v>371</v>
      </c>
      <c r="C361" s="1" t="s">
        <v>1054</v>
      </c>
      <c r="D361" s="1" t="s">
        <v>1751</v>
      </c>
      <c r="E361" s="1" t="s">
        <v>1752</v>
      </c>
      <c r="F361" s="1">
        <v>1678</v>
      </c>
      <c r="G361" s="1" t="s">
        <v>31</v>
      </c>
      <c r="H361" s="1" t="s">
        <v>32</v>
      </c>
      <c r="I361" s="1" t="s">
        <v>32</v>
      </c>
      <c r="J361" s="1" t="s">
        <v>33</v>
      </c>
      <c r="K361" s="1" t="s">
        <v>67</v>
      </c>
      <c r="L361" s="1">
        <v>1601</v>
      </c>
      <c r="M361" s="1">
        <v>1640</v>
      </c>
      <c r="N361" s="2" t="s">
        <v>50</v>
      </c>
      <c r="O361" s="2" t="s">
        <v>36</v>
      </c>
      <c r="P361" s="2" t="s">
        <v>36</v>
      </c>
      <c r="Q361" s="2" t="s">
        <v>50</v>
      </c>
      <c r="R361" s="1">
        <v>39</v>
      </c>
      <c r="S361" s="1">
        <v>529</v>
      </c>
      <c r="T361" s="1">
        <v>202</v>
      </c>
      <c r="U361" s="1" t="s">
        <v>1753</v>
      </c>
      <c r="V361" s="1">
        <v>94.55</v>
      </c>
      <c r="W361" s="1" t="s">
        <v>38</v>
      </c>
      <c r="X361" s="1" t="s">
        <v>1754</v>
      </c>
      <c r="Y361" s="1" t="s">
        <v>40</v>
      </c>
      <c r="Z361" s="1" t="s">
        <v>1755</v>
      </c>
      <c r="AA361" s="1" t="s">
        <v>2068</v>
      </c>
      <c r="AB361" s="1" t="s">
        <v>2046</v>
      </c>
      <c r="AC361" s="1" t="s">
        <v>2028</v>
      </c>
      <c r="AD361" s="1" t="s">
        <v>2080</v>
      </c>
    </row>
    <row r="362" spans="1:31" ht="31.5" x14ac:dyDescent="0.25">
      <c r="A362" s="1" t="s">
        <v>1756</v>
      </c>
      <c r="B362" s="1" t="s">
        <v>976</v>
      </c>
      <c r="C362" s="1" t="s">
        <v>1054</v>
      </c>
      <c r="D362" s="1" t="s">
        <v>1617</v>
      </c>
      <c r="E362" s="1" t="s">
        <v>1757</v>
      </c>
      <c r="F362" s="1">
        <v>1679</v>
      </c>
      <c r="G362" s="1" t="s">
        <v>46</v>
      </c>
      <c r="H362" s="1" t="s">
        <v>32</v>
      </c>
      <c r="I362" s="1" t="s">
        <v>32</v>
      </c>
      <c r="J362" s="1" t="s">
        <v>33</v>
      </c>
      <c r="K362" s="1" t="s">
        <v>34</v>
      </c>
      <c r="L362" s="1" t="s">
        <v>35</v>
      </c>
      <c r="M362" s="1">
        <v>1640</v>
      </c>
      <c r="N362" s="2" t="s">
        <v>35</v>
      </c>
      <c r="O362" s="2" t="s">
        <v>35</v>
      </c>
      <c r="P362" s="2" t="s">
        <v>36</v>
      </c>
      <c r="Q362" s="2" t="s">
        <v>36</v>
      </c>
      <c r="S362" s="1">
        <v>530</v>
      </c>
      <c r="T362" s="1">
        <v>390</v>
      </c>
      <c r="U362" s="1" t="s">
        <v>1758</v>
      </c>
      <c r="V362" s="1">
        <v>98.97</v>
      </c>
      <c r="W362" s="1" t="s">
        <v>38</v>
      </c>
      <c r="X362" s="1" t="s">
        <v>1759</v>
      </c>
      <c r="Y362" s="1" t="s">
        <v>40</v>
      </c>
      <c r="Z362" s="1" t="s">
        <v>1101</v>
      </c>
      <c r="AA362" s="1" t="s">
        <v>2058</v>
      </c>
      <c r="AB362" s="1" t="s">
        <v>2059</v>
      </c>
      <c r="AC362" s="1" t="s">
        <v>2056</v>
      </c>
      <c r="AD362" s="1" t="s">
        <v>2171</v>
      </c>
    </row>
    <row r="363" spans="1:31" ht="31.5" x14ac:dyDescent="0.25">
      <c r="A363" s="1" t="s">
        <v>1760</v>
      </c>
      <c r="B363" s="1" t="s">
        <v>1761</v>
      </c>
      <c r="C363" s="1" t="s">
        <v>1054</v>
      </c>
      <c r="D363" s="1" t="s">
        <v>1762</v>
      </c>
      <c r="E363" s="1" t="s">
        <v>1763</v>
      </c>
      <c r="F363" s="1">
        <v>1679</v>
      </c>
      <c r="G363" s="1" t="s">
        <v>46</v>
      </c>
      <c r="H363" s="1" t="s">
        <v>32</v>
      </c>
      <c r="I363" s="1" t="s">
        <v>32</v>
      </c>
      <c r="J363" s="1" t="s">
        <v>33</v>
      </c>
      <c r="K363" s="1" t="s">
        <v>86</v>
      </c>
      <c r="L363" s="1" t="s">
        <v>36</v>
      </c>
      <c r="M363" s="1">
        <v>1640</v>
      </c>
      <c r="N363" s="2" t="s">
        <v>36</v>
      </c>
      <c r="O363" s="2" t="s">
        <v>36</v>
      </c>
      <c r="P363" s="2" t="s">
        <v>36</v>
      </c>
      <c r="Q363" s="2" t="s">
        <v>36</v>
      </c>
      <c r="S363" s="1">
        <v>532</v>
      </c>
      <c r="T363" s="1">
        <v>496</v>
      </c>
      <c r="U363" s="1" t="s">
        <v>1764</v>
      </c>
      <c r="V363" s="1">
        <v>40.32</v>
      </c>
      <c r="W363" s="1" t="s">
        <v>38</v>
      </c>
      <c r="X363" s="1" t="s">
        <v>1765</v>
      </c>
      <c r="Y363" s="1" t="s">
        <v>40</v>
      </c>
      <c r="Z363" s="1" t="s">
        <v>1766</v>
      </c>
      <c r="AA363" s="1" t="s">
        <v>2026</v>
      </c>
      <c r="AB363" s="1" t="s">
        <v>2046</v>
      </c>
      <c r="AC363" s="1" t="s">
        <v>2040</v>
      </c>
      <c r="AD363" s="1" t="s">
        <v>2080</v>
      </c>
    </row>
    <row r="364" spans="1:31" ht="31.5" x14ac:dyDescent="0.25">
      <c r="A364" s="1" t="s">
        <v>1760</v>
      </c>
      <c r="B364" s="1" t="s">
        <v>1761</v>
      </c>
      <c r="C364" s="1" t="s">
        <v>1054</v>
      </c>
      <c r="D364" s="1" t="s">
        <v>1762</v>
      </c>
      <c r="E364" s="1" t="s">
        <v>1763</v>
      </c>
      <c r="F364" s="1">
        <v>1679</v>
      </c>
      <c r="G364" s="1" t="s">
        <v>46</v>
      </c>
      <c r="H364" s="1" t="s">
        <v>32</v>
      </c>
      <c r="I364" s="1" t="s">
        <v>32</v>
      </c>
      <c r="J364" s="1" t="s">
        <v>33</v>
      </c>
      <c r="K364" s="1" t="s">
        <v>86</v>
      </c>
      <c r="L364" s="1" t="s">
        <v>36</v>
      </c>
      <c r="M364" s="1">
        <v>1640</v>
      </c>
      <c r="N364" s="2" t="s">
        <v>36</v>
      </c>
      <c r="O364" s="2" t="s">
        <v>36</v>
      </c>
      <c r="P364" s="2" t="s">
        <v>36</v>
      </c>
      <c r="Q364" s="2" t="s">
        <v>36</v>
      </c>
      <c r="S364" s="1">
        <v>532</v>
      </c>
      <c r="T364" s="1">
        <v>496</v>
      </c>
      <c r="U364" s="1" t="s">
        <v>1767</v>
      </c>
      <c r="V364" s="1">
        <v>99.4</v>
      </c>
      <c r="W364" s="1" t="s">
        <v>38</v>
      </c>
      <c r="X364" s="1" t="s">
        <v>1768</v>
      </c>
      <c r="Y364" s="1" t="s">
        <v>71</v>
      </c>
      <c r="Z364" s="1" t="s">
        <v>114</v>
      </c>
      <c r="AA364" s="1" t="s">
        <v>2058</v>
      </c>
      <c r="AB364" s="1" t="s">
        <v>2059</v>
      </c>
      <c r="AC364" s="1" t="s">
        <v>2056</v>
      </c>
      <c r="AD364" s="1" t="s">
        <v>2171</v>
      </c>
    </row>
    <row r="365" spans="1:31" ht="31.5" x14ac:dyDescent="0.25">
      <c r="A365" s="1" t="s">
        <v>1769</v>
      </c>
      <c r="B365" s="1" t="s">
        <v>1770</v>
      </c>
      <c r="C365" s="1" t="s">
        <v>1054</v>
      </c>
      <c r="D365" s="1" t="s">
        <v>1771</v>
      </c>
      <c r="E365" s="1" t="s">
        <v>1772</v>
      </c>
      <c r="F365" s="1">
        <v>1679</v>
      </c>
      <c r="G365" s="1" t="s">
        <v>46</v>
      </c>
      <c r="H365" s="1" t="s">
        <v>32</v>
      </c>
      <c r="I365" s="1" t="s">
        <v>32</v>
      </c>
      <c r="J365" s="1" t="s">
        <v>33</v>
      </c>
      <c r="K365" s="1" t="s">
        <v>49</v>
      </c>
      <c r="L365" s="1" t="s">
        <v>36</v>
      </c>
      <c r="M365" s="1">
        <v>1640</v>
      </c>
      <c r="N365" s="2" t="s">
        <v>36</v>
      </c>
      <c r="O365" s="2" t="s">
        <v>36</v>
      </c>
      <c r="P365" s="2" t="s">
        <v>36</v>
      </c>
      <c r="Q365" s="2" t="s">
        <v>36</v>
      </c>
      <c r="S365" s="1">
        <v>533</v>
      </c>
      <c r="T365" s="1">
        <v>381</v>
      </c>
      <c r="U365" s="1" t="s">
        <v>1773</v>
      </c>
      <c r="V365" s="1">
        <v>30.71</v>
      </c>
      <c r="W365" s="1" t="s">
        <v>676</v>
      </c>
      <c r="X365" s="1" t="s">
        <v>1774</v>
      </c>
      <c r="Y365" s="1" t="s">
        <v>961</v>
      </c>
      <c r="Z365" s="1" t="s">
        <v>1775</v>
      </c>
      <c r="AA365" s="1" t="s">
        <v>2026</v>
      </c>
      <c r="AB365" s="1" t="s">
        <v>2046</v>
      </c>
      <c r="AC365" s="1" t="s">
        <v>2040</v>
      </c>
      <c r="AD365" s="1" t="s">
        <v>2175</v>
      </c>
    </row>
    <row r="366" spans="1:31" ht="31.5" x14ac:dyDescent="0.25">
      <c r="A366" s="1" t="s">
        <v>1769</v>
      </c>
      <c r="B366" s="1" t="s">
        <v>1770</v>
      </c>
      <c r="C366" s="1" t="s">
        <v>1054</v>
      </c>
      <c r="D366" s="1" t="s">
        <v>1771</v>
      </c>
      <c r="E366" s="1" t="s">
        <v>1772</v>
      </c>
      <c r="F366" s="1">
        <v>1679</v>
      </c>
      <c r="G366" s="1" t="s">
        <v>46</v>
      </c>
      <c r="H366" s="1" t="s">
        <v>32</v>
      </c>
      <c r="I366" s="1" t="s">
        <v>32</v>
      </c>
      <c r="J366" s="1" t="s">
        <v>33</v>
      </c>
      <c r="K366" s="1" t="s">
        <v>49</v>
      </c>
      <c r="L366" s="1" t="s">
        <v>36</v>
      </c>
      <c r="M366" s="1">
        <v>1640</v>
      </c>
      <c r="N366" s="2" t="s">
        <v>36</v>
      </c>
      <c r="O366" s="2" t="s">
        <v>36</v>
      </c>
      <c r="P366" s="2" t="s">
        <v>36</v>
      </c>
      <c r="Q366" s="2" t="s">
        <v>36</v>
      </c>
      <c r="S366" s="1">
        <v>533</v>
      </c>
      <c r="T366" s="1">
        <v>381</v>
      </c>
      <c r="U366" s="1" t="s">
        <v>1776</v>
      </c>
      <c r="V366" s="1">
        <v>34.65</v>
      </c>
      <c r="W366" s="1" t="s">
        <v>38</v>
      </c>
      <c r="X366" s="1" t="s">
        <v>1777</v>
      </c>
      <c r="Y366" s="1" t="s">
        <v>40</v>
      </c>
      <c r="Z366" s="1" t="s">
        <v>1778</v>
      </c>
      <c r="AA366" s="1" t="s">
        <v>2026</v>
      </c>
      <c r="AB366" s="1" t="s">
        <v>2039</v>
      </c>
      <c r="AC366" s="1" t="s">
        <v>2028</v>
      </c>
      <c r="AD366" s="1" t="s">
        <v>2029</v>
      </c>
    </row>
    <row r="367" spans="1:31" ht="31.5" x14ac:dyDescent="0.25">
      <c r="A367" s="1" t="s">
        <v>1779</v>
      </c>
      <c r="B367" s="1" t="s">
        <v>1780</v>
      </c>
      <c r="C367" s="1" t="s">
        <v>1054</v>
      </c>
      <c r="D367" s="1" t="s">
        <v>1781</v>
      </c>
      <c r="E367" s="1" t="s">
        <v>1782</v>
      </c>
      <c r="F367" s="1">
        <v>1679</v>
      </c>
      <c r="G367" s="1" t="s">
        <v>46</v>
      </c>
      <c r="H367" s="1" t="s">
        <v>32</v>
      </c>
      <c r="I367" s="1" t="s">
        <v>32</v>
      </c>
      <c r="J367" s="1" t="s">
        <v>33</v>
      </c>
      <c r="K367" s="1" t="s">
        <v>49</v>
      </c>
      <c r="L367" s="1">
        <v>1623</v>
      </c>
      <c r="M367" s="1">
        <v>1640</v>
      </c>
      <c r="N367" s="2" t="s">
        <v>50</v>
      </c>
      <c r="O367" s="2" t="s">
        <v>36</v>
      </c>
      <c r="P367" s="2" t="s">
        <v>36</v>
      </c>
      <c r="Q367" s="2" t="s">
        <v>68</v>
      </c>
      <c r="R367" s="1">
        <v>17</v>
      </c>
      <c r="S367" s="1">
        <v>534</v>
      </c>
      <c r="T367" s="1">
        <v>382</v>
      </c>
      <c r="U367" s="1" t="s">
        <v>1783</v>
      </c>
      <c r="V367" s="1">
        <v>98.95</v>
      </c>
      <c r="W367" s="1" t="s">
        <v>101</v>
      </c>
      <c r="X367" s="1" t="s">
        <v>1784</v>
      </c>
      <c r="Y367" s="1" t="s">
        <v>103</v>
      </c>
      <c r="Z367" s="1" t="s">
        <v>391</v>
      </c>
      <c r="AA367" s="1" t="s">
        <v>2068</v>
      </c>
      <c r="AB367" s="1" t="s">
        <v>2059</v>
      </c>
      <c r="AC367" s="1" t="s">
        <v>2056</v>
      </c>
      <c r="AD367" s="1" t="s">
        <v>2090</v>
      </c>
    </row>
    <row r="368" spans="1:31" ht="31.5" x14ac:dyDescent="0.25">
      <c r="A368" s="1" t="s">
        <v>1785</v>
      </c>
      <c r="B368" s="1" t="s">
        <v>1786</v>
      </c>
      <c r="C368" s="1" t="s">
        <v>1054</v>
      </c>
      <c r="D368" s="1" t="s">
        <v>1787</v>
      </c>
      <c r="E368" s="1" t="s">
        <v>1788</v>
      </c>
      <c r="F368" s="1">
        <v>1679</v>
      </c>
      <c r="G368" s="1" t="s">
        <v>85</v>
      </c>
      <c r="H368" s="1" t="s">
        <v>32</v>
      </c>
      <c r="I368" s="1" t="s">
        <v>32</v>
      </c>
      <c r="J368" s="1" t="s">
        <v>33</v>
      </c>
      <c r="K368" s="1" t="s">
        <v>86</v>
      </c>
      <c r="L368" s="1">
        <v>1632</v>
      </c>
      <c r="M368" s="1">
        <v>1640</v>
      </c>
      <c r="N368" s="2" t="s">
        <v>50</v>
      </c>
      <c r="O368" s="2" t="s">
        <v>36</v>
      </c>
      <c r="P368" s="2" t="s">
        <v>36</v>
      </c>
      <c r="Q368" s="2" t="s">
        <v>68</v>
      </c>
      <c r="R368" s="1">
        <v>8</v>
      </c>
      <c r="S368" s="1">
        <v>535</v>
      </c>
      <c r="T368" s="1">
        <v>681</v>
      </c>
      <c r="U368" s="1" t="s">
        <v>1789</v>
      </c>
      <c r="V368" s="1">
        <v>6.61</v>
      </c>
      <c r="W368" s="1" t="s">
        <v>38</v>
      </c>
      <c r="X368" s="1" t="s">
        <v>1790</v>
      </c>
      <c r="Y368" s="1" t="s">
        <v>1791</v>
      </c>
      <c r="Z368" s="1" t="s">
        <v>1792</v>
      </c>
      <c r="AA368" s="1" t="s">
        <v>2074</v>
      </c>
      <c r="AE368" s="1" t="s">
        <v>2176</v>
      </c>
    </row>
    <row r="369" spans="1:31" ht="31.5" x14ac:dyDescent="0.25">
      <c r="A369" s="1" t="s">
        <v>1785</v>
      </c>
      <c r="B369" s="1" t="s">
        <v>1786</v>
      </c>
      <c r="C369" s="1" t="s">
        <v>1054</v>
      </c>
      <c r="D369" s="1" t="s">
        <v>1787</v>
      </c>
      <c r="E369" s="1" t="s">
        <v>1788</v>
      </c>
      <c r="F369" s="1">
        <v>1679</v>
      </c>
      <c r="G369" s="1" t="s">
        <v>85</v>
      </c>
      <c r="H369" s="1" t="s">
        <v>32</v>
      </c>
      <c r="I369" s="1" t="s">
        <v>32</v>
      </c>
      <c r="J369" s="1" t="s">
        <v>33</v>
      </c>
      <c r="K369" s="1" t="s">
        <v>86</v>
      </c>
      <c r="L369" s="1">
        <v>1632</v>
      </c>
      <c r="M369" s="1">
        <v>1640</v>
      </c>
      <c r="N369" s="2" t="s">
        <v>50</v>
      </c>
      <c r="O369" s="2" t="s">
        <v>36</v>
      </c>
      <c r="P369" s="2" t="s">
        <v>36</v>
      </c>
      <c r="Q369" s="2" t="s">
        <v>68</v>
      </c>
      <c r="R369" s="1">
        <v>8</v>
      </c>
      <c r="S369" s="1">
        <v>535</v>
      </c>
      <c r="T369" s="1">
        <v>681</v>
      </c>
      <c r="U369" s="1" t="s">
        <v>1793</v>
      </c>
      <c r="V369" s="1">
        <v>9.69</v>
      </c>
      <c r="W369" s="1" t="s">
        <v>38</v>
      </c>
      <c r="X369" s="1" t="s">
        <v>1794</v>
      </c>
      <c r="Y369" s="1" t="s">
        <v>1795</v>
      </c>
      <c r="Z369" s="1" t="s">
        <v>1796</v>
      </c>
      <c r="AA369" s="1" t="s">
        <v>2074</v>
      </c>
    </row>
    <row r="370" spans="1:31" ht="31.5" x14ac:dyDescent="0.25">
      <c r="A370" s="1" t="s">
        <v>1785</v>
      </c>
      <c r="B370" s="1" t="s">
        <v>1786</v>
      </c>
      <c r="C370" s="1" t="s">
        <v>1054</v>
      </c>
      <c r="D370" s="1" t="s">
        <v>1787</v>
      </c>
      <c r="E370" s="1" t="s">
        <v>1788</v>
      </c>
      <c r="F370" s="1">
        <v>1679</v>
      </c>
      <c r="G370" s="1" t="s">
        <v>85</v>
      </c>
      <c r="H370" s="1" t="s">
        <v>32</v>
      </c>
      <c r="I370" s="1" t="s">
        <v>32</v>
      </c>
      <c r="J370" s="1" t="s">
        <v>33</v>
      </c>
      <c r="K370" s="1" t="s">
        <v>86</v>
      </c>
      <c r="L370" s="1">
        <v>1632</v>
      </c>
      <c r="M370" s="1">
        <v>1640</v>
      </c>
      <c r="N370" s="2" t="s">
        <v>50</v>
      </c>
      <c r="O370" s="2" t="s">
        <v>36</v>
      </c>
      <c r="P370" s="2" t="s">
        <v>36</v>
      </c>
      <c r="Q370" s="2" t="s">
        <v>68</v>
      </c>
      <c r="R370" s="1">
        <v>8</v>
      </c>
      <c r="S370" s="1">
        <v>535</v>
      </c>
      <c r="T370" s="1">
        <v>681</v>
      </c>
      <c r="U370" s="1" t="s">
        <v>1797</v>
      </c>
      <c r="V370" s="1">
        <v>11.89</v>
      </c>
      <c r="W370" s="1" t="s">
        <v>38</v>
      </c>
      <c r="X370" s="1" t="s">
        <v>1798</v>
      </c>
      <c r="Y370" s="1" t="s">
        <v>1799</v>
      </c>
      <c r="Z370" s="1" t="s">
        <v>1800</v>
      </c>
      <c r="AA370" s="1" t="s">
        <v>2074</v>
      </c>
    </row>
    <row r="371" spans="1:31" ht="31.5" x14ac:dyDescent="0.25">
      <c r="A371" s="1" t="s">
        <v>1785</v>
      </c>
      <c r="B371" s="1" t="s">
        <v>1786</v>
      </c>
      <c r="C371" s="1" t="s">
        <v>1054</v>
      </c>
      <c r="D371" s="1" t="s">
        <v>1787</v>
      </c>
      <c r="E371" s="1" t="s">
        <v>1788</v>
      </c>
      <c r="F371" s="1">
        <v>1679</v>
      </c>
      <c r="G371" s="1" t="s">
        <v>85</v>
      </c>
      <c r="H371" s="1" t="s">
        <v>32</v>
      </c>
      <c r="I371" s="1" t="s">
        <v>32</v>
      </c>
      <c r="J371" s="1" t="s">
        <v>33</v>
      </c>
      <c r="K371" s="1" t="s">
        <v>86</v>
      </c>
      <c r="L371" s="1">
        <v>1632</v>
      </c>
      <c r="M371" s="1">
        <v>1640</v>
      </c>
      <c r="N371" s="2" t="s">
        <v>50</v>
      </c>
      <c r="O371" s="2" t="s">
        <v>36</v>
      </c>
      <c r="P371" s="2" t="s">
        <v>36</v>
      </c>
      <c r="Q371" s="2" t="s">
        <v>68</v>
      </c>
      <c r="R371" s="1">
        <v>8</v>
      </c>
      <c r="S371" s="1">
        <v>535</v>
      </c>
      <c r="T371" s="1">
        <v>681</v>
      </c>
      <c r="U371" s="1" t="s">
        <v>1801</v>
      </c>
      <c r="V371" s="1">
        <v>13.22</v>
      </c>
      <c r="W371" s="1" t="s">
        <v>38</v>
      </c>
      <c r="X371" s="1" t="s">
        <v>1802</v>
      </c>
      <c r="Y371" s="1" t="s">
        <v>1803</v>
      </c>
      <c r="Z371" s="1" t="s">
        <v>1804</v>
      </c>
      <c r="AA371" s="1" t="s">
        <v>2074</v>
      </c>
    </row>
    <row r="372" spans="1:31" ht="31.5" x14ac:dyDescent="0.25">
      <c r="A372" s="1" t="s">
        <v>1785</v>
      </c>
      <c r="B372" s="1" t="s">
        <v>1786</v>
      </c>
      <c r="C372" s="1" t="s">
        <v>1054</v>
      </c>
      <c r="D372" s="1" t="s">
        <v>1787</v>
      </c>
      <c r="E372" s="1" t="s">
        <v>1788</v>
      </c>
      <c r="F372" s="1">
        <v>1679</v>
      </c>
      <c r="G372" s="1" t="s">
        <v>85</v>
      </c>
      <c r="H372" s="1" t="s">
        <v>32</v>
      </c>
      <c r="I372" s="1" t="s">
        <v>32</v>
      </c>
      <c r="J372" s="1" t="s">
        <v>33</v>
      </c>
      <c r="K372" s="1" t="s">
        <v>86</v>
      </c>
      <c r="L372" s="1">
        <v>1632</v>
      </c>
      <c r="M372" s="1">
        <v>1640</v>
      </c>
      <c r="N372" s="2" t="s">
        <v>50</v>
      </c>
      <c r="O372" s="2" t="s">
        <v>36</v>
      </c>
      <c r="P372" s="2" t="s">
        <v>36</v>
      </c>
      <c r="Q372" s="2" t="s">
        <v>68</v>
      </c>
      <c r="R372" s="1">
        <v>8</v>
      </c>
      <c r="S372" s="1">
        <v>535</v>
      </c>
      <c r="T372" s="1">
        <v>681</v>
      </c>
      <c r="U372" s="1" t="s">
        <v>1805</v>
      </c>
      <c r="V372" s="1">
        <v>38.47</v>
      </c>
      <c r="W372" s="1" t="s">
        <v>38</v>
      </c>
      <c r="X372" s="1" t="s">
        <v>1806</v>
      </c>
      <c r="Y372" s="1" t="s">
        <v>1791</v>
      </c>
      <c r="Z372" s="1" t="s">
        <v>1807</v>
      </c>
      <c r="AA372" s="1" t="s">
        <v>2074</v>
      </c>
    </row>
    <row r="373" spans="1:31" ht="31.5" x14ac:dyDescent="0.25">
      <c r="A373" s="1" t="s">
        <v>1785</v>
      </c>
      <c r="B373" s="1" t="s">
        <v>1786</v>
      </c>
      <c r="C373" s="1" t="s">
        <v>1054</v>
      </c>
      <c r="D373" s="1" t="s">
        <v>1787</v>
      </c>
      <c r="E373" s="1" t="s">
        <v>1788</v>
      </c>
      <c r="F373" s="1">
        <v>1679</v>
      </c>
      <c r="G373" s="1" t="s">
        <v>85</v>
      </c>
      <c r="H373" s="1" t="s">
        <v>32</v>
      </c>
      <c r="I373" s="1" t="s">
        <v>32</v>
      </c>
      <c r="J373" s="1" t="s">
        <v>33</v>
      </c>
      <c r="K373" s="1" t="s">
        <v>86</v>
      </c>
      <c r="L373" s="1">
        <v>1632</v>
      </c>
      <c r="M373" s="1">
        <v>1640</v>
      </c>
      <c r="N373" s="2" t="s">
        <v>50</v>
      </c>
      <c r="O373" s="2" t="s">
        <v>36</v>
      </c>
      <c r="P373" s="2" t="s">
        <v>36</v>
      </c>
      <c r="Q373" s="2" t="s">
        <v>68</v>
      </c>
      <c r="R373" s="1">
        <v>8</v>
      </c>
      <c r="S373" s="1">
        <v>535</v>
      </c>
      <c r="T373" s="1">
        <v>681</v>
      </c>
      <c r="U373" s="1" t="s">
        <v>1808</v>
      </c>
      <c r="V373" s="1">
        <v>54.92</v>
      </c>
      <c r="W373" s="1" t="s">
        <v>88</v>
      </c>
      <c r="X373" s="1" t="s">
        <v>1809</v>
      </c>
      <c r="Y373" s="1" t="s">
        <v>90</v>
      </c>
      <c r="Z373" s="1" t="s">
        <v>1810</v>
      </c>
      <c r="AA373" s="1" t="s">
        <v>2026</v>
      </c>
      <c r="AB373" s="1" t="s">
        <v>2127</v>
      </c>
      <c r="AC373" s="1" t="s">
        <v>2047</v>
      </c>
      <c r="AD373" s="1" t="s">
        <v>2101</v>
      </c>
    </row>
    <row r="374" spans="1:31" ht="31.5" x14ac:dyDescent="0.25">
      <c r="A374" s="1" t="s">
        <v>1811</v>
      </c>
      <c r="B374" s="1" t="s">
        <v>1770</v>
      </c>
      <c r="C374" s="1" t="s">
        <v>1054</v>
      </c>
      <c r="D374" s="1" t="s">
        <v>1771</v>
      </c>
      <c r="E374" s="1" t="s">
        <v>1812</v>
      </c>
      <c r="F374" s="1">
        <v>1679</v>
      </c>
      <c r="G374" s="1" t="s">
        <v>46</v>
      </c>
      <c r="H374" s="1" t="s">
        <v>32</v>
      </c>
      <c r="I374" s="1" t="s">
        <v>32</v>
      </c>
      <c r="J374" s="1" t="s">
        <v>33</v>
      </c>
      <c r="K374" s="1" t="s">
        <v>49</v>
      </c>
      <c r="L374" s="1" t="s">
        <v>36</v>
      </c>
      <c r="M374" s="1">
        <v>1640</v>
      </c>
      <c r="N374" s="2" t="s">
        <v>36</v>
      </c>
      <c r="O374" s="2" t="s">
        <v>36</v>
      </c>
      <c r="P374" s="2" t="s">
        <v>36</v>
      </c>
      <c r="Q374" s="2" t="s">
        <v>36</v>
      </c>
      <c r="S374" s="1">
        <v>536</v>
      </c>
      <c r="T374" s="1">
        <v>371</v>
      </c>
      <c r="U374" s="1" t="s">
        <v>1813</v>
      </c>
      <c r="V374" s="1">
        <v>27.76</v>
      </c>
      <c r="W374" s="1" t="s">
        <v>38</v>
      </c>
      <c r="X374" s="1" t="s">
        <v>1814</v>
      </c>
      <c r="Y374" s="1" t="s">
        <v>40</v>
      </c>
      <c r="Z374" s="1" t="s">
        <v>1815</v>
      </c>
      <c r="AA374" s="1" t="s">
        <v>2026</v>
      </c>
      <c r="AB374" s="1" t="s">
        <v>2046</v>
      </c>
      <c r="AC374" s="1" t="s">
        <v>2047</v>
      </c>
      <c r="AD374" s="1" t="s">
        <v>2119</v>
      </c>
    </row>
    <row r="375" spans="1:31" ht="31.5" x14ac:dyDescent="0.25">
      <c r="A375" s="1" t="s">
        <v>1816</v>
      </c>
      <c r="B375" s="1" t="s">
        <v>1400</v>
      </c>
      <c r="C375" s="1" t="s">
        <v>1054</v>
      </c>
      <c r="D375" s="1" t="s">
        <v>1401</v>
      </c>
      <c r="E375" s="1" t="s">
        <v>1817</v>
      </c>
      <c r="F375" s="1">
        <v>1679</v>
      </c>
      <c r="G375" s="1" t="s">
        <v>1162</v>
      </c>
      <c r="H375" s="1" t="s">
        <v>32</v>
      </c>
      <c r="I375" s="1" t="s">
        <v>32</v>
      </c>
      <c r="J375" s="1" t="s">
        <v>33</v>
      </c>
      <c r="K375" s="1" t="s">
        <v>67</v>
      </c>
      <c r="L375" s="1" t="s">
        <v>36</v>
      </c>
      <c r="M375" s="1">
        <v>1640</v>
      </c>
      <c r="N375" s="2" t="s">
        <v>36</v>
      </c>
      <c r="O375" s="2" t="s">
        <v>36</v>
      </c>
      <c r="P375" s="2" t="s">
        <v>36</v>
      </c>
      <c r="Q375" s="2" t="s">
        <v>36</v>
      </c>
      <c r="S375" s="1">
        <v>537</v>
      </c>
      <c r="T375" s="1">
        <v>353</v>
      </c>
      <c r="U375" s="1" t="s">
        <v>1818</v>
      </c>
      <c r="V375" s="1">
        <v>99.15</v>
      </c>
      <c r="W375" s="1" t="s">
        <v>38</v>
      </c>
      <c r="X375" s="1" t="s">
        <v>1819</v>
      </c>
      <c r="Y375" s="1" t="s">
        <v>71</v>
      </c>
      <c r="Z375" s="1" t="s">
        <v>114</v>
      </c>
      <c r="AA375" s="1" t="s">
        <v>2058</v>
      </c>
      <c r="AB375" s="1" t="s">
        <v>2059</v>
      </c>
      <c r="AC375" s="1" t="s">
        <v>2056</v>
      </c>
      <c r="AD375" s="1" t="s">
        <v>2171</v>
      </c>
    </row>
    <row r="376" spans="1:31" ht="31.5" x14ac:dyDescent="0.25">
      <c r="A376" s="1" t="s">
        <v>1820</v>
      </c>
      <c r="B376" s="1" t="s">
        <v>1312</v>
      </c>
      <c r="C376" s="1" t="s">
        <v>1054</v>
      </c>
      <c r="D376" s="1" t="s">
        <v>1313</v>
      </c>
      <c r="E376" s="1" t="s">
        <v>1821</v>
      </c>
      <c r="F376" s="1">
        <v>1679</v>
      </c>
      <c r="G376" s="1" t="s">
        <v>85</v>
      </c>
      <c r="H376" s="1" t="s">
        <v>32</v>
      </c>
      <c r="I376" s="1" t="s">
        <v>32</v>
      </c>
      <c r="J376" s="1" t="s">
        <v>33</v>
      </c>
      <c r="K376" s="1" t="s">
        <v>1129</v>
      </c>
      <c r="L376" s="1" t="s">
        <v>35</v>
      </c>
      <c r="M376" s="1">
        <v>1640</v>
      </c>
      <c r="N376" s="2" t="s">
        <v>35</v>
      </c>
      <c r="O376" s="2" t="s">
        <v>35</v>
      </c>
      <c r="P376" s="2" t="s">
        <v>36</v>
      </c>
      <c r="Q376" s="2" t="s">
        <v>36</v>
      </c>
      <c r="S376" s="1">
        <v>538</v>
      </c>
      <c r="T376" s="1">
        <v>641</v>
      </c>
      <c r="U376" s="1" t="s">
        <v>1822</v>
      </c>
      <c r="V376" s="1">
        <v>57.72</v>
      </c>
      <c r="W376" s="1" t="s">
        <v>88</v>
      </c>
      <c r="X376" s="1" t="s">
        <v>1823</v>
      </c>
      <c r="Y376" s="1" t="s">
        <v>90</v>
      </c>
      <c r="Z376" s="1" t="s">
        <v>1824</v>
      </c>
      <c r="AA376" s="1" t="s">
        <v>2026</v>
      </c>
      <c r="AB376" s="1" t="s">
        <v>2027</v>
      </c>
      <c r="AC376" s="1" t="s">
        <v>2040</v>
      </c>
      <c r="AD376" s="1" t="s">
        <v>2101</v>
      </c>
      <c r="AE376" s="1" t="s">
        <v>2177</v>
      </c>
    </row>
    <row r="377" spans="1:31" ht="31.5" x14ac:dyDescent="0.25">
      <c r="A377" s="1" t="s">
        <v>1825</v>
      </c>
      <c r="B377" s="1" t="s">
        <v>1786</v>
      </c>
      <c r="C377" s="1" t="s">
        <v>1054</v>
      </c>
      <c r="D377" s="1" t="s">
        <v>1787</v>
      </c>
      <c r="E377" s="1" t="s">
        <v>1826</v>
      </c>
      <c r="F377" s="1">
        <v>1679</v>
      </c>
      <c r="G377" s="1" t="s">
        <v>85</v>
      </c>
      <c r="H377" s="1" t="s">
        <v>32</v>
      </c>
      <c r="I377" s="1" t="s">
        <v>32</v>
      </c>
      <c r="J377" s="1" t="s">
        <v>33</v>
      </c>
      <c r="K377" s="1" t="s">
        <v>86</v>
      </c>
      <c r="L377" s="1">
        <v>1632</v>
      </c>
      <c r="M377" s="1">
        <v>1640</v>
      </c>
      <c r="N377" s="2" t="s">
        <v>50</v>
      </c>
      <c r="O377" s="2" t="s">
        <v>36</v>
      </c>
      <c r="P377" s="2" t="s">
        <v>36</v>
      </c>
      <c r="Q377" s="2" t="s">
        <v>68</v>
      </c>
      <c r="R377" s="1">
        <v>8</v>
      </c>
      <c r="S377" s="1">
        <v>539</v>
      </c>
      <c r="T377" s="1">
        <v>628</v>
      </c>
      <c r="U377" s="1" t="s">
        <v>1827</v>
      </c>
      <c r="V377" s="1">
        <v>4.46</v>
      </c>
      <c r="W377" s="1" t="s">
        <v>88</v>
      </c>
      <c r="X377" s="1" t="s">
        <v>1828</v>
      </c>
      <c r="Y377" s="1" t="s">
        <v>90</v>
      </c>
      <c r="Z377" s="1" t="s">
        <v>1829</v>
      </c>
      <c r="AA377" s="1" t="s">
        <v>2026</v>
      </c>
      <c r="AB377" s="1" t="s">
        <v>2027</v>
      </c>
      <c r="AC377" s="1" t="s">
        <v>2028</v>
      </c>
      <c r="AD377" s="1" t="s">
        <v>2101</v>
      </c>
    </row>
    <row r="378" spans="1:31" ht="31.5" x14ac:dyDescent="0.25">
      <c r="A378" s="1" t="s">
        <v>1830</v>
      </c>
      <c r="B378" s="1" t="s">
        <v>1400</v>
      </c>
      <c r="C378" s="1" t="s">
        <v>1054</v>
      </c>
      <c r="D378" s="1" t="s">
        <v>1401</v>
      </c>
      <c r="E378" s="1" t="s">
        <v>1831</v>
      </c>
      <c r="F378" s="1">
        <v>1679</v>
      </c>
      <c r="G378" s="1" t="s">
        <v>1162</v>
      </c>
      <c r="H378" s="1" t="s">
        <v>32</v>
      </c>
      <c r="I378" s="1" t="s">
        <v>32</v>
      </c>
      <c r="J378" s="1" t="s">
        <v>33</v>
      </c>
      <c r="K378" s="1" t="s">
        <v>67</v>
      </c>
      <c r="L378" s="1" t="s">
        <v>36</v>
      </c>
      <c r="M378" s="1">
        <v>1640</v>
      </c>
      <c r="N378" s="2" t="s">
        <v>36</v>
      </c>
      <c r="O378" s="2" t="s">
        <v>36</v>
      </c>
      <c r="P378" s="2" t="s">
        <v>36</v>
      </c>
      <c r="Q378" s="2" t="s">
        <v>36</v>
      </c>
      <c r="S378" s="1">
        <v>540</v>
      </c>
      <c r="T378" s="1">
        <v>404</v>
      </c>
      <c r="U378" s="1" t="s">
        <v>1832</v>
      </c>
      <c r="V378" s="1">
        <v>14.11</v>
      </c>
      <c r="W378" s="1" t="s">
        <v>38</v>
      </c>
      <c r="X378" s="1" t="s">
        <v>1833</v>
      </c>
      <c r="Y378" s="1" t="s">
        <v>40</v>
      </c>
      <c r="Z378" s="1" t="s">
        <v>1834</v>
      </c>
      <c r="AA378" s="1" t="s">
        <v>2026</v>
      </c>
      <c r="AB378" s="1" t="s">
        <v>2115</v>
      </c>
      <c r="AC378" s="1" t="s">
        <v>2028</v>
      </c>
      <c r="AD378" s="1" t="s">
        <v>2029</v>
      </c>
    </row>
    <row r="379" spans="1:31" ht="31.5" x14ac:dyDescent="0.25">
      <c r="A379" s="1" t="s">
        <v>1830</v>
      </c>
      <c r="B379" s="1" t="s">
        <v>1400</v>
      </c>
      <c r="C379" s="1" t="s">
        <v>1054</v>
      </c>
      <c r="D379" s="1" t="s">
        <v>1401</v>
      </c>
      <c r="E379" s="1" t="s">
        <v>1831</v>
      </c>
      <c r="F379" s="1">
        <v>1679</v>
      </c>
      <c r="G379" s="1" t="s">
        <v>1162</v>
      </c>
      <c r="H379" s="1" t="s">
        <v>32</v>
      </c>
      <c r="I379" s="1" t="s">
        <v>32</v>
      </c>
      <c r="J379" s="1" t="s">
        <v>33</v>
      </c>
      <c r="K379" s="1" t="s">
        <v>67</v>
      </c>
      <c r="L379" s="1" t="s">
        <v>36</v>
      </c>
      <c r="M379" s="1">
        <v>1640</v>
      </c>
      <c r="N379" s="2" t="s">
        <v>36</v>
      </c>
      <c r="O379" s="2" t="s">
        <v>36</v>
      </c>
      <c r="P379" s="2" t="s">
        <v>36</v>
      </c>
      <c r="Q379" s="2" t="s">
        <v>36</v>
      </c>
      <c r="S379" s="1">
        <v>540</v>
      </c>
      <c r="T379" s="1">
        <v>404</v>
      </c>
      <c r="U379" s="1" t="s">
        <v>1835</v>
      </c>
      <c r="V379" s="1">
        <v>80.69</v>
      </c>
      <c r="W379" s="1" t="s">
        <v>38</v>
      </c>
      <c r="X379" s="1" t="s">
        <v>1836</v>
      </c>
      <c r="Y379" s="1" t="s">
        <v>71</v>
      </c>
      <c r="Z379" s="1" t="s">
        <v>1837</v>
      </c>
      <c r="AA379" s="1" t="s">
        <v>2058</v>
      </c>
      <c r="AB379" s="1" t="s">
        <v>2055</v>
      </c>
      <c r="AC379" s="1" t="s">
        <v>2056</v>
      </c>
      <c r="AD379" s="1" t="s">
        <v>2171</v>
      </c>
    </row>
    <row r="380" spans="1:31" ht="31.5" x14ac:dyDescent="0.25">
      <c r="A380" s="1" t="s">
        <v>1830</v>
      </c>
      <c r="B380" s="1" t="s">
        <v>1400</v>
      </c>
      <c r="C380" s="1" t="s">
        <v>1054</v>
      </c>
      <c r="D380" s="1" t="s">
        <v>1401</v>
      </c>
      <c r="E380" s="1" t="s">
        <v>1831</v>
      </c>
      <c r="F380" s="1">
        <v>1679</v>
      </c>
      <c r="G380" s="1" t="s">
        <v>1162</v>
      </c>
      <c r="H380" s="1" t="s">
        <v>32</v>
      </c>
      <c r="I380" s="1" t="s">
        <v>32</v>
      </c>
      <c r="J380" s="1" t="s">
        <v>33</v>
      </c>
      <c r="K380" s="1" t="s">
        <v>67</v>
      </c>
      <c r="L380" s="1" t="s">
        <v>36</v>
      </c>
      <c r="M380" s="1">
        <v>1640</v>
      </c>
      <c r="N380" s="2" t="s">
        <v>36</v>
      </c>
      <c r="O380" s="2" t="s">
        <v>36</v>
      </c>
      <c r="P380" s="2" t="s">
        <v>36</v>
      </c>
      <c r="Q380" s="2" t="s">
        <v>36</v>
      </c>
      <c r="S380" s="1">
        <v>540</v>
      </c>
      <c r="T380" s="1">
        <v>404</v>
      </c>
      <c r="U380" s="1" t="s">
        <v>1838</v>
      </c>
      <c r="V380" s="1">
        <v>98.76</v>
      </c>
      <c r="W380" s="1" t="s">
        <v>38</v>
      </c>
      <c r="X380" s="1" t="s">
        <v>1839</v>
      </c>
      <c r="Y380" s="1" t="s">
        <v>40</v>
      </c>
      <c r="Z380" s="1" t="s">
        <v>1840</v>
      </c>
      <c r="AA380" s="1" t="s">
        <v>2068</v>
      </c>
      <c r="AB380" s="1" t="s">
        <v>2027</v>
      </c>
      <c r="AC380" s="1" t="s">
        <v>2028</v>
      </c>
      <c r="AD380" s="1" t="s">
        <v>2029</v>
      </c>
    </row>
    <row r="381" spans="1:31" ht="47.25" x14ac:dyDescent="0.25">
      <c r="A381" s="1" t="s">
        <v>1841</v>
      </c>
      <c r="B381" s="1" t="s">
        <v>1842</v>
      </c>
      <c r="C381" s="1" t="s">
        <v>1054</v>
      </c>
      <c r="D381" s="1" t="s">
        <v>1843</v>
      </c>
      <c r="E381" s="1" t="s">
        <v>1844</v>
      </c>
      <c r="F381" s="1">
        <v>1679</v>
      </c>
      <c r="G381" s="1" t="s">
        <v>46</v>
      </c>
      <c r="H381" s="1" t="s">
        <v>32</v>
      </c>
      <c r="I381" s="1" t="s">
        <v>32</v>
      </c>
      <c r="J381" s="1" t="s">
        <v>33</v>
      </c>
      <c r="K381" s="1" t="s">
        <v>49</v>
      </c>
      <c r="L381" s="1" t="s">
        <v>36</v>
      </c>
      <c r="M381" s="1">
        <v>1640</v>
      </c>
      <c r="N381" s="2" t="s">
        <v>36</v>
      </c>
      <c r="O381" s="2" t="s">
        <v>36</v>
      </c>
      <c r="P381" s="2" t="s">
        <v>36</v>
      </c>
      <c r="Q381" s="2" t="s">
        <v>36</v>
      </c>
      <c r="S381" s="1">
        <v>542</v>
      </c>
      <c r="T381" s="1">
        <v>494</v>
      </c>
      <c r="U381" s="1" t="s">
        <v>1845</v>
      </c>
      <c r="V381" s="1">
        <v>11.34</v>
      </c>
      <c r="W381" s="1" t="s">
        <v>101</v>
      </c>
      <c r="X381" s="1" t="s">
        <v>1846</v>
      </c>
      <c r="Y381" s="1" t="s">
        <v>103</v>
      </c>
      <c r="Z381" s="1" t="s">
        <v>1847</v>
      </c>
      <c r="AA381" s="1" t="s">
        <v>2026</v>
      </c>
      <c r="AB381" s="1" t="s">
        <v>2027</v>
      </c>
      <c r="AC381" s="1" t="s">
        <v>2085</v>
      </c>
      <c r="AD381" s="1" t="s">
        <v>2129</v>
      </c>
    </row>
    <row r="382" spans="1:31" ht="31.5" x14ac:dyDescent="0.25">
      <c r="A382" s="1" t="s">
        <v>1853</v>
      </c>
      <c r="B382" s="1" t="s">
        <v>1854</v>
      </c>
      <c r="C382" s="1" t="s">
        <v>1054</v>
      </c>
      <c r="D382" s="1" t="s">
        <v>1855</v>
      </c>
      <c r="E382" s="1" t="s">
        <v>1856</v>
      </c>
      <c r="F382" s="1">
        <v>1679</v>
      </c>
      <c r="G382" s="1" t="s">
        <v>31</v>
      </c>
      <c r="H382" s="1" t="s">
        <v>32</v>
      </c>
      <c r="I382" s="1" t="s">
        <v>32</v>
      </c>
      <c r="J382" s="1" t="s">
        <v>33</v>
      </c>
      <c r="K382" s="1" t="s">
        <v>34</v>
      </c>
      <c r="L382" s="1" t="s">
        <v>35</v>
      </c>
      <c r="M382" s="1">
        <v>1640</v>
      </c>
      <c r="N382" s="2" t="s">
        <v>35</v>
      </c>
      <c r="O382" s="2" t="s">
        <v>35</v>
      </c>
      <c r="P382" s="2" t="s">
        <v>36</v>
      </c>
      <c r="Q382" s="2" t="s">
        <v>36</v>
      </c>
      <c r="S382" s="1">
        <v>542</v>
      </c>
      <c r="T382" s="1">
        <v>155</v>
      </c>
      <c r="U382" s="1" t="s">
        <v>1857</v>
      </c>
      <c r="V382" s="1">
        <v>14.84</v>
      </c>
      <c r="W382" s="1" t="s">
        <v>38</v>
      </c>
      <c r="X382" s="1" t="s">
        <v>1858</v>
      </c>
      <c r="Y382" s="1" t="s">
        <v>40</v>
      </c>
      <c r="Z382" s="1" t="s">
        <v>1859</v>
      </c>
      <c r="AA382" s="1" t="s">
        <v>2035</v>
      </c>
      <c r="AB382" s="1" t="s">
        <v>2027</v>
      </c>
      <c r="AC382" s="1" t="s">
        <v>2037</v>
      </c>
      <c r="AD382" s="1" t="s">
        <v>2038</v>
      </c>
    </row>
    <row r="383" spans="1:31" ht="31.5" x14ac:dyDescent="0.25">
      <c r="A383" s="1" t="s">
        <v>1841</v>
      </c>
      <c r="B383" s="1" t="s">
        <v>1842</v>
      </c>
      <c r="C383" s="1" t="s">
        <v>1054</v>
      </c>
      <c r="D383" s="1" t="s">
        <v>1843</v>
      </c>
      <c r="E383" s="1" t="s">
        <v>1844</v>
      </c>
      <c r="F383" s="1">
        <v>1679</v>
      </c>
      <c r="G383" s="1" t="s">
        <v>46</v>
      </c>
      <c r="H383" s="1" t="s">
        <v>32</v>
      </c>
      <c r="I383" s="1" t="s">
        <v>32</v>
      </c>
      <c r="J383" s="1" t="s">
        <v>33</v>
      </c>
      <c r="K383" s="1" t="s">
        <v>49</v>
      </c>
      <c r="L383" s="1" t="s">
        <v>36</v>
      </c>
      <c r="M383" s="1">
        <v>1640</v>
      </c>
      <c r="N383" s="2" t="s">
        <v>36</v>
      </c>
      <c r="O383" s="2" t="s">
        <v>36</v>
      </c>
      <c r="P383" s="2" t="s">
        <v>36</v>
      </c>
      <c r="Q383" s="2" t="s">
        <v>36</v>
      </c>
      <c r="S383" s="1">
        <v>542</v>
      </c>
      <c r="T383" s="1">
        <v>494</v>
      </c>
      <c r="U383" s="1" t="s">
        <v>1850</v>
      </c>
      <c r="V383" s="1">
        <v>44.13</v>
      </c>
      <c r="W383" s="1" t="s">
        <v>38</v>
      </c>
      <c r="X383" s="1" t="s">
        <v>1851</v>
      </c>
      <c r="Y383" s="1" t="s">
        <v>40</v>
      </c>
      <c r="Z383" s="1" t="s">
        <v>1852</v>
      </c>
      <c r="AA383" s="1" t="s">
        <v>2026</v>
      </c>
      <c r="AB383" s="1" t="s">
        <v>2039</v>
      </c>
      <c r="AC383" s="1" t="s">
        <v>2028</v>
      </c>
      <c r="AD383" s="1" t="s">
        <v>2029</v>
      </c>
    </row>
    <row r="384" spans="1:31" ht="31.5" x14ac:dyDescent="0.25">
      <c r="A384" s="1" t="s">
        <v>1841</v>
      </c>
      <c r="B384" s="1" t="s">
        <v>1842</v>
      </c>
      <c r="C384" s="1" t="s">
        <v>1054</v>
      </c>
      <c r="D384" s="1" t="s">
        <v>1843</v>
      </c>
      <c r="E384" s="1" t="s">
        <v>1844</v>
      </c>
      <c r="F384" s="1">
        <v>1679</v>
      </c>
      <c r="G384" s="1" t="s">
        <v>46</v>
      </c>
      <c r="H384" s="1" t="s">
        <v>32</v>
      </c>
      <c r="I384" s="1" t="s">
        <v>32</v>
      </c>
      <c r="J384" s="1" t="s">
        <v>33</v>
      </c>
      <c r="K384" s="1" t="s">
        <v>49</v>
      </c>
      <c r="L384" s="1" t="s">
        <v>36</v>
      </c>
      <c r="M384" s="1">
        <v>1640</v>
      </c>
      <c r="N384" s="2" t="s">
        <v>36</v>
      </c>
      <c r="O384" s="2" t="s">
        <v>36</v>
      </c>
      <c r="P384" s="2" t="s">
        <v>36</v>
      </c>
      <c r="Q384" s="2" t="s">
        <v>36</v>
      </c>
      <c r="S384" s="1">
        <v>542</v>
      </c>
      <c r="T384" s="1">
        <v>494</v>
      </c>
      <c r="U384" s="1" t="s">
        <v>1848</v>
      </c>
      <c r="V384" s="1">
        <v>99.19</v>
      </c>
      <c r="W384" s="1" t="s">
        <v>101</v>
      </c>
      <c r="X384" s="1" t="s">
        <v>1849</v>
      </c>
      <c r="Y384" s="1" t="s">
        <v>103</v>
      </c>
      <c r="Z384" s="1" t="s">
        <v>391</v>
      </c>
      <c r="AA384" s="1" t="s">
        <v>2068</v>
      </c>
      <c r="AB384" s="1" t="s">
        <v>2059</v>
      </c>
      <c r="AC384" s="1" t="s">
        <v>2056</v>
      </c>
      <c r="AD384" s="1" t="s">
        <v>2090</v>
      </c>
    </row>
    <row r="385" spans="1:30" ht="31.5" x14ac:dyDescent="0.25">
      <c r="A385" s="1" t="s">
        <v>1860</v>
      </c>
      <c r="B385" s="1" t="s">
        <v>916</v>
      </c>
      <c r="C385" s="1" t="s">
        <v>1054</v>
      </c>
      <c r="D385" s="1" t="s">
        <v>1103</v>
      </c>
      <c r="E385" s="1" t="s">
        <v>1861</v>
      </c>
      <c r="F385" s="1">
        <v>1679</v>
      </c>
      <c r="G385" s="1" t="s">
        <v>46</v>
      </c>
      <c r="H385" s="1" t="s">
        <v>32</v>
      </c>
      <c r="I385" s="1" t="s">
        <v>32</v>
      </c>
      <c r="J385" s="1" t="s">
        <v>33</v>
      </c>
      <c r="K385" s="1" t="s">
        <v>49</v>
      </c>
      <c r="L385" s="1" t="s">
        <v>36</v>
      </c>
      <c r="M385" s="1">
        <v>1640</v>
      </c>
      <c r="N385" s="2" t="s">
        <v>36</v>
      </c>
      <c r="O385" s="2" t="s">
        <v>36</v>
      </c>
      <c r="P385" s="2" t="s">
        <v>36</v>
      </c>
      <c r="Q385" s="2" t="s">
        <v>36</v>
      </c>
      <c r="S385" s="1">
        <v>543</v>
      </c>
      <c r="T385" s="1">
        <v>518</v>
      </c>
      <c r="U385" s="1" t="s">
        <v>1862</v>
      </c>
      <c r="V385" s="1">
        <v>7.72</v>
      </c>
      <c r="W385" s="1" t="s">
        <v>38</v>
      </c>
      <c r="X385" s="1" t="s">
        <v>1863</v>
      </c>
      <c r="Y385" s="1" t="s">
        <v>40</v>
      </c>
      <c r="Z385" s="1" t="s">
        <v>1864</v>
      </c>
      <c r="AA385" s="1" t="s">
        <v>2026</v>
      </c>
      <c r="AB385" s="1" t="s">
        <v>2027</v>
      </c>
      <c r="AC385" s="1" t="s">
        <v>2028</v>
      </c>
      <c r="AD385" s="1" t="s">
        <v>2029</v>
      </c>
    </row>
    <row r="386" spans="1:30" ht="31.5" x14ac:dyDescent="0.25">
      <c r="A386" s="1" t="s">
        <v>1865</v>
      </c>
      <c r="B386" s="1" t="s">
        <v>1842</v>
      </c>
      <c r="C386" s="1" t="s">
        <v>1054</v>
      </c>
      <c r="D386" s="1" t="s">
        <v>1843</v>
      </c>
      <c r="E386" s="1" t="s">
        <v>1866</v>
      </c>
      <c r="F386" s="1">
        <v>1679</v>
      </c>
      <c r="G386" s="1" t="s">
        <v>46</v>
      </c>
      <c r="H386" s="1" t="s">
        <v>32</v>
      </c>
      <c r="I386" s="1" t="s">
        <v>32</v>
      </c>
      <c r="J386" s="1" t="s">
        <v>33</v>
      </c>
      <c r="K386" s="1" t="s">
        <v>49</v>
      </c>
      <c r="L386" s="1" t="s">
        <v>36</v>
      </c>
      <c r="M386" s="1">
        <v>1640</v>
      </c>
      <c r="N386" s="2" t="s">
        <v>36</v>
      </c>
      <c r="O386" s="2" t="s">
        <v>36</v>
      </c>
      <c r="P386" s="2" t="s">
        <v>36</v>
      </c>
      <c r="Q386" s="2" t="s">
        <v>36</v>
      </c>
      <c r="S386" s="1">
        <v>544</v>
      </c>
      <c r="T386" s="1">
        <v>570</v>
      </c>
      <c r="U386" s="1" t="s">
        <v>1867</v>
      </c>
      <c r="V386" s="1">
        <v>99.3</v>
      </c>
      <c r="W386" s="1" t="s">
        <v>38</v>
      </c>
      <c r="X386" s="1" t="s">
        <v>1868</v>
      </c>
      <c r="Y386" s="1" t="s">
        <v>40</v>
      </c>
      <c r="Z386" s="1" t="s">
        <v>391</v>
      </c>
      <c r="AA386" s="1" t="s">
        <v>2068</v>
      </c>
      <c r="AB386" s="1" t="s">
        <v>2059</v>
      </c>
      <c r="AC386" s="1" t="s">
        <v>2056</v>
      </c>
      <c r="AD386" s="1" t="s">
        <v>2090</v>
      </c>
    </row>
    <row r="387" spans="1:30" ht="31.5" x14ac:dyDescent="0.25">
      <c r="A387" s="1" t="s">
        <v>1869</v>
      </c>
      <c r="B387" s="1" t="s">
        <v>1295</v>
      </c>
      <c r="C387" s="1" t="s">
        <v>1054</v>
      </c>
      <c r="D387" s="1" t="s">
        <v>1296</v>
      </c>
      <c r="E387" s="1" t="s">
        <v>1870</v>
      </c>
      <c r="F387" s="1">
        <v>1679</v>
      </c>
      <c r="G387" s="1" t="s">
        <v>31</v>
      </c>
      <c r="H387" s="1" t="s">
        <v>32</v>
      </c>
      <c r="I387" s="1" t="s">
        <v>32</v>
      </c>
      <c r="J387" s="1" t="s">
        <v>33</v>
      </c>
      <c r="K387" s="1" t="s">
        <v>34</v>
      </c>
      <c r="L387" s="1" t="s">
        <v>36</v>
      </c>
      <c r="M387" s="1">
        <v>1640</v>
      </c>
      <c r="N387" s="2" t="s">
        <v>36</v>
      </c>
      <c r="O387" s="2" t="s">
        <v>36</v>
      </c>
      <c r="P387" s="2" t="s">
        <v>36</v>
      </c>
      <c r="Q387" s="2" t="s">
        <v>36</v>
      </c>
      <c r="S387" s="1">
        <v>546</v>
      </c>
      <c r="T387" s="1">
        <v>293</v>
      </c>
      <c r="U387" s="1" t="s">
        <v>1871</v>
      </c>
      <c r="V387" s="1">
        <v>20.14</v>
      </c>
      <c r="W387" s="1" t="s">
        <v>38</v>
      </c>
      <c r="X387" s="1" t="s">
        <v>1872</v>
      </c>
      <c r="Y387" s="1" t="s">
        <v>40</v>
      </c>
      <c r="Z387" s="1" t="s">
        <v>1873</v>
      </c>
      <c r="AA387" s="1" t="s">
        <v>2026</v>
      </c>
      <c r="AB387" s="1" t="s">
        <v>2027</v>
      </c>
      <c r="AC387" s="1" t="s">
        <v>2028</v>
      </c>
      <c r="AD387" s="1" t="s">
        <v>2144</v>
      </c>
    </row>
    <row r="388" spans="1:30" ht="31.5" x14ac:dyDescent="0.25">
      <c r="A388" s="1" t="s">
        <v>1874</v>
      </c>
      <c r="B388" s="1" t="s">
        <v>1842</v>
      </c>
      <c r="C388" s="1" t="s">
        <v>1054</v>
      </c>
      <c r="D388" s="1" t="s">
        <v>1843</v>
      </c>
      <c r="E388" s="1" t="s">
        <v>1875</v>
      </c>
      <c r="F388" s="1">
        <v>1679</v>
      </c>
      <c r="G388" s="1" t="s">
        <v>31</v>
      </c>
      <c r="H388" s="1" t="s">
        <v>32</v>
      </c>
      <c r="I388" s="1" t="s">
        <v>32</v>
      </c>
      <c r="J388" s="1" t="s">
        <v>33</v>
      </c>
      <c r="K388" s="1" t="s">
        <v>49</v>
      </c>
      <c r="L388" s="1" t="s">
        <v>36</v>
      </c>
      <c r="M388" s="1">
        <v>1640</v>
      </c>
      <c r="N388" s="2" t="s">
        <v>36</v>
      </c>
      <c r="O388" s="2" t="s">
        <v>36</v>
      </c>
      <c r="P388" s="2" t="s">
        <v>36</v>
      </c>
      <c r="Q388" s="2" t="s">
        <v>36</v>
      </c>
      <c r="S388" s="1">
        <v>546</v>
      </c>
      <c r="T388" s="1">
        <v>488</v>
      </c>
      <c r="U388" s="1" t="s">
        <v>1876</v>
      </c>
      <c r="V388" s="1">
        <v>73.569999999999993</v>
      </c>
      <c r="W388" s="1" t="s">
        <v>38</v>
      </c>
      <c r="X388" s="1" t="s">
        <v>1877</v>
      </c>
      <c r="Y388" s="1" t="s">
        <v>40</v>
      </c>
      <c r="Z388" s="1" t="s">
        <v>1878</v>
      </c>
      <c r="AA388" s="1" t="s">
        <v>2058</v>
      </c>
      <c r="AB388" s="1" t="s">
        <v>2046</v>
      </c>
      <c r="AC388" s="1" t="s">
        <v>2028</v>
      </c>
      <c r="AD388" s="1" t="s">
        <v>2029</v>
      </c>
    </row>
    <row r="389" spans="1:30" ht="31.5" x14ac:dyDescent="0.25">
      <c r="A389" s="1" t="s">
        <v>1874</v>
      </c>
      <c r="B389" s="1" t="s">
        <v>1842</v>
      </c>
      <c r="C389" s="1" t="s">
        <v>1054</v>
      </c>
      <c r="D389" s="1" t="s">
        <v>1843</v>
      </c>
      <c r="E389" s="1" t="s">
        <v>1875</v>
      </c>
      <c r="F389" s="1">
        <v>1679</v>
      </c>
      <c r="G389" s="1" t="s">
        <v>31</v>
      </c>
      <c r="H389" s="1" t="s">
        <v>32</v>
      </c>
      <c r="I389" s="1" t="s">
        <v>32</v>
      </c>
      <c r="J389" s="1" t="s">
        <v>33</v>
      </c>
      <c r="K389" s="1" t="s">
        <v>49</v>
      </c>
      <c r="L389" s="1" t="s">
        <v>36</v>
      </c>
      <c r="M389" s="1">
        <v>1640</v>
      </c>
      <c r="N389" s="2" t="s">
        <v>36</v>
      </c>
      <c r="O389" s="2" t="s">
        <v>36</v>
      </c>
      <c r="P389" s="2" t="s">
        <v>36</v>
      </c>
      <c r="Q389" s="2" t="s">
        <v>36</v>
      </c>
      <c r="S389" s="1">
        <v>546</v>
      </c>
      <c r="T389" s="1">
        <v>488</v>
      </c>
      <c r="U389" s="1" t="s">
        <v>1879</v>
      </c>
      <c r="V389" s="1">
        <v>94.06</v>
      </c>
      <c r="W389" s="1" t="s">
        <v>88</v>
      </c>
      <c r="X389" s="1" t="s">
        <v>1880</v>
      </c>
      <c r="Y389" s="1" t="s">
        <v>229</v>
      </c>
      <c r="Z389" s="1" t="s">
        <v>1881</v>
      </c>
      <c r="AA389" s="1" t="s">
        <v>2074</v>
      </c>
    </row>
    <row r="390" spans="1:30" ht="31.5" x14ac:dyDescent="0.25">
      <c r="A390" s="1" t="s">
        <v>1882</v>
      </c>
      <c r="B390" s="1" t="s">
        <v>1883</v>
      </c>
      <c r="C390" s="1" t="s">
        <v>1054</v>
      </c>
      <c r="D390" s="1" t="s">
        <v>1884</v>
      </c>
      <c r="E390" s="1" t="s">
        <v>1885</v>
      </c>
      <c r="F390" s="1">
        <v>1679</v>
      </c>
      <c r="G390" s="1" t="s">
        <v>31</v>
      </c>
      <c r="H390" s="1" t="s">
        <v>32</v>
      </c>
      <c r="I390" s="1" t="s">
        <v>32</v>
      </c>
      <c r="J390" s="1" t="s">
        <v>33</v>
      </c>
      <c r="K390" s="1" t="s">
        <v>49</v>
      </c>
      <c r="L390" s="1">
        <v>1649</v>
      </c>
      <c r="M390" s="1">
        <v>1640</v>
      </c>
      <c r="N390" s="2" t="s">
        <v>68</v>
      </c>
      <c r="O390" s="2" t="s">
        <v>36</v>
      </c>
      <c r="P390" s="2" t="s">
        <v>36</v>
      </c>
      <c r="Q390" s="2" t="s">
        <v>68</v>
      </c>
      <c r="R390" s="1">
        <v>9</v>
      </c>
      <c r="S390" s="1">
        <v>548</v>
      </c>
      <c r="T390" s="1">
        <v>157</v>
      </c>
      <c r="U390" s="1" t="s">
        <v>1886</v>
      </c>
      <c r="V390" s="1">
        <v>39.49</v>
      </c>
      <c r="W390" s="1" t="s">
        <v>38</v>
      </c>
      <c r="X390" s="1" t="s">
        <v>1887</v>
      </c>
      <c r="Y390" s="1" t="s">
        <v>1888</v>
      </c>
      <c r="Z390" s="1" t="s">
        <v>1889</v>
      </c>
      <c r="AA390" s="1" t="s">
        <v>2026</v>
      </c>
      <c r="AB390" s="1" t="s">
        <v>2036</v>
      </c>
      <c r="AC390" s="1" t="s">
        <v>2028</v>
      </c>
      <c r="AD390" s="1" t="s">
        <v>2080</v>
      </c>
    </row>
    <row r="391" spans="1:30" ht="31.5" x14ac:dyDescent="0.25">
      <c r="A391" s="1" t="s">
        <v>1890</v>
      </c>
      <c r="B391" s="1" t="s">
        <v>1484</v>
      </c>
      <c r="C391" s="1" t="s">
        <v>1054</v>
      </c>
      <c r="D391" s="1" t="s">
        <v>1485</v>
      </c>
      <c r="E391" s="1" t="s">
        <v>1891</v>
      </c>
      <c r="F391" s="1">
        <v>1679</v>
      </c>
      <c r="G391" s="1" t="s">
        <v>1162</v>
      </c>
      <c r="H391" s="1" t="s">
        <v>32</v>
      </c>
      <c r="I391" s="1" t="s">
        <v>32</v>
      </c>
      <c r="J391" s="1" t="s">
        <v>33</v>
      </c>
      <c r="K391" s="1" t="s">
        <v>67</v>
      </c>
      <c r="L391" s="1">
        <v>1630</v>
      </c>
      <c r="M391" s="1">
        <v>1640</v>
      </c>
      <c r="N391" s="2" t="s">
        <v>50</v>
      </c>
      <c r="O391" s="2" t="s">
        <v>36</v>
      </c>
      <c r="P391" s="2" t="s">
        <v>36</v>
      </c>
      <c r="Q391" s="2" t="s">
        <v>68</v>
      </c>
      <c r="R391" s="1">
        <v>10</v>
      </c>
      <c r="S391" s="1">
        <v>550</v>
      </c>
      <c r="T391" s="1">
        <v>730</v>
      </c>
      <c r="U391" s="1" t="s">
        <v>1892</v>
      </c>
      <c r="V391" s="1">
        <v>25.48</v>
      </c>
      <c r="W391" s="1" t="s">
        <v>38</v>
      </c>
      <c r="X391" s="1" t="s">
        <v>1893</v>
      </c>
      <c r="Y391" s="1" t="s">
        <v>40</v>
      </c>
      <c r="Z391" s="1" t="s">
        <v>1894</v>
      </c>
      <c r="AA391" s="1" t="s">
        <v>2026</v>
      </c>
      <c r="AB391" s="1" t="s">
        <v>2027</v>
      </c>
      <c r="AC391" s="1" t="s">
        <v>2040</v>
      </c>
      <c r="AD391" s="1" t="s">
        <v>2043</v>
      </c>
    </row>
    <row r="392" spans="1:30" ht="47.25" x14ac:dyDescent="0.25">
      <c r="A392" s="1" t="s">
        <v>1890</v>
      </c>
      <c r="B392" s="1" t="s">
        <v>1484</v>
      </c>
      <c r="C392" s="1" t="s">
        <v>1054</v>
      </c>
      <c r="D392" s="1" t="s">
        <v>1485</v>
      </c>
      <c r="E392" s="1" t="s">
        <v>1891</v>
      </c>
      <c r="F392" s="1">
        <v>1679</v>
      </c>
      <c r="G392" s="1" t="s">
        <v>1162</v>
      </c>
      <c r="H392" s="1" t="s">
        <v>32</v>
      </c>
      <c r="I392" s="1" t="s">
        <v>32</v>
      </c>
      <c r="J392" s="1" t="s">
        <v>33</v>
      </c>
      <c r="K392" s="1" t="s">
        <v>67</v>
      </c>
      <c r="L392" s="1">
        <v>1630</v>
      </c>
      <c r="M392" s="1">
        <v>1640</v>
      </c>
      <c r="N392" s="2" t="s">
        <v>50</v>
      </c>
      <c r="O392" s="2" t="s">
        <v>36</v>
      </c>
      <c r="P392" s="2" t="s">
        <v>36</v>
      </c>
      <c r="Q392" s="2" t="s">
        <v>68</v>
      </c>
      <c r="R392" s="1">
        <v>10</v>
      </c>
      <c r="S392" s="1">
        <v>550</v>
      </c>
      <c r="T392" s="1">
        <v>730</v>
      </c>
      <c r="U392" s="1" t="s">
        <v>1895</v>
      </c>
      <c r="V392" s="1">
        <v>38.08</v>
      </c>
      <c r="W392" s="1" t="s">
        <v>101</v>
      </c>
      <c r="X392" s="1" t="s">
        <v>1896</v>
      </c>
      <c r="Y392" s="1" t="s">
        <v>103</v>
      </c>
      <c r="Z392" s="1" t="s">
        <v>1897</v>
      </c>
      <c r="AA392" s="1" t="s">
        <v>2026</v>
      </c>
      <c r="AB392" s="1" t="s">
        <v>2046</v>
      </c>
      <c r="AC392" s="1" t="s">
        <v>2085</v>
      </c>
      <c r="AD392" s="1" t="s">
        <v>2129</v>
      </c>
    </row>
    <row r="393" spans="1:30" ht="31.5" x14ac:dyDescent="0.25">
      <c r="A393" s="1" t="s">
        <v>1890</v>
      </c>
      <c r="B393" s="1" t="s">
        <v>1484</v>
      </c>
      <c r="C393" s="1" t="s">
        <v>1054</v>
      </c>
      <c r="D393" s="1" t="s">
        <v>1485</v>
      </c>
      <c r="E393" s="1" t="s">
        <v>1891</v>
      </c>
      <c r="F393" s="1">
        <v>1679</v>
      </c>
      <c r="G393" s="1" t="s">
        <v>1162</v>
      </c>
      <c r="H393" s="1" t="s">
        <v>32</v>
      </c>
      <c r="I393" s="1" t="s">
        <v>32</v>
      </c>
      <c r="J393" s="1" t="s">
        <v>33</v>
      </c>
      <c r="K393" s="1" t="s">
        <v>67</v>
      </c>
      <c r="L393" s="1">
        <v>1630</v>
      </c>
      <c r="M393" s="1">
        <v>1640</v>
      </c>
      <c r="N393" s="2" t="s">
        <v>50</v>
      </c>
      <c r="O393" s="2" t="s">
        <v>36</v>
      </c>
      <c r="P393" s="2" t="s">
        <v>36</v>
      </c>
      <c r="Q393" s="2" t="s">
        <v>68</v>
      </c>
      <c r="R393" s="1">
        <v>10</v>
      </c>
      <c r="S393" s="1">
        <v>550</v>
      </c>
      <c r="T393" s="1">
        <v>730</v>
      </c>
      <c r="U393" s="1" t="s">
        <v>1898</v>
      </c>
      <c r="V393" s="1">
        <v>99.86</v>
      </c>
      <c r="W393" s="1" t="s">
        <v>88</v>
      </c>
      <c r="X393" s="1" t="s">
        <v>1899</v>
      </c>
      <c r="Y393" s="1" t="s">
        <v>229</v>
      </c>
      <c r="AA393" s="1" t="s">
        <v>2074</v>
      </c>
    </row>
    <row r="394" spans="1:30" ht="31.5" x14ac:dyDescent="0.25">
      <c r="A394" s="1" t="s">
        <v>1900</v>
      </c>
      <c r="B394" s="1" t="s">
        <v>916</v>
      </c>
      <c r="C394" s="1" t="s">
        <v>1054</v>
      </c>
      <c r="D394" s="1" t="s">
        <v>1103</v>
      </c>
      <c r="E394" s="1" t="s">
        <v>1901</v>
      </c>
      <c r="F394" s="1">
        <v>1679</v>
      </c>
      <c r="G394" s="1" t="s">
        <v>46</v>
      </c>
      <c r="H394" s="1" t="s">
        <v>32</v>
      </c>
      <c r="I394" s="1" t="s">
        <v>32</v>
      </c>
      <c r="J394" s="1" t="s">
        <v>33</v>
      </c>
      <c r="K394" s="1" t="s">
        <v>49</v>
      </c>
      <c r="L394" s="1" t="s">
        <v>36</v>
      </c>
      <c r="M394" s="1">
        <v>1640</v>
      </c>
      <c r="N394" s="2" t="s">
        <v>36</v>
      </c>
      <c r="O394" s="2" t="s">
        <v>36</v>
      </c>
      <c r="P394" s="2" t="s">
        <v>36</v>
      </c>
      <c r="Q394" s="2" t="s">
        <v>36</v>
      </c>
      <c r="S394" s="1">
        <v>551</v>
      </c>
      <c r="T394" s="1">
        <v>428</v>
      </c>
      <c r="U394" s="1" t="s">
        <v>1902</v>
      </c>
      <c r="V394" s="1">
        <v>68.930000000000007</v>
      </c>
      <c r="W394" s="1" t="s">
        <v>38</v>
      </c>
      <c r="X394" s="1" t="s">
        <v>1903</v>
      </c>
      <c r="Y394" s="1" t="s">
        <v>40</v>
      </c>
      <c r="Z394" s="1" t="s">
        <v>1904</v>
      </c>
      <c r="AA394" s="1" t="s">
        <v>2026</v>
      </c>
      <c r="AB394" s="1" t="s">
        <v>2036</v>
      </c>
      <c r="AC394" s="1" t="s">
        <v>2028</v>
      </c>
      <c r="AD394" s="1" t="s">
        <v>2029</v>
      </c>
    </row>
    <row r="395" spans="1:30" ht="31.5" x14ac:dyDescent="0.25">
      <c r="A395" s="1" t="s">
        <v>1900</v>
      </c>
      <c r="B395" s="1" t="s">
        <v>916</v>
      </c>
      <c r="C395" s="1" t="s">
        <v>1054</v>
      </c>
      <c r="D395" s="1" t="s">
        <v>1103</v>
      </c>
      <c r="E395" s="1" t="s">
        <v>1901</v>
      </c>
      <c r="F395" s="1">
        <v>1679</v>
      </c>
      <c r="G395" s="1" t="s">
        <v>46</v>
      </c>
      <c r="H395" s="1" t="s">
        <v>32</v>
      </c>
      <c r="I395" s="1" t="s">
        <v>32</v>
      </c>
      <c r="J395" s="1" t="s">
        <v>33</v>
      </c>
      <c r="K395" s="1" t="s">
        <v>49</v>
      </c>
      <c r="L395" s="1" t="s">
        <v>36</v>
      </c>
      <c r="M395" s="1">
        <v>1640</v>
      </c>
      <c r="N395" s="2" t="s">
        <v>36</v>
      </c>
      <c r="O395" s="2" t="s">
        <v>36</v>
      </c>
      <c r="P395" s="2" t="s">
        <v>36</v>
      </c>
      <c r="Q395" s="2" t="s">
        <v>36</v>
      </c>
      <c r="S395" s="1">
        <v>551</v>
      </c>
      <c r="T395" s="1">
        <v>428</v>
      </c>
      <c r="U395" s="1" t="s">
        <v>1905</v>
      </c>
      <c r="V395" s="1">
        <v>93.69</v>
      </c>
      <c r="W395" s="1" t="s">
        <v>38</v>
      </c>
      <c r="X395" s="1" t="s">
        <v>1906</v>
      </c>
      <c r="Y395" s="1" t="s">
        <v>40</v>
      </c>
      <c r="Z395" s="1" t="s">
        <v>1907</v>
      </c>
      <c r="AA395" s="1" t="s">
        <v>2026</v>
      </c>
      <c r="AB395" s="1" t="s">
        <v>2128</v>
      </c>
      <c r="AC395" s="1" t="s">
        <v>2047</v>
      </c>
      <c r="AD395" s="1" t="s">
        <v>2080</v>
      </c>
    </row>
    <row r="396" spans="1:30" ht="31.5" x14ac:dyDescent="0.25">
      <c r="A396" s="1" t="s">
        <v>1908</v>
      </c>
      <c r="B396" s="1" t="s">
        <v>1295</v>
      </c>
      <c r="C396" s="1" t="s">
        <v>1054</v>
      </c>
      <c r="D396" s="1" t="s">
        <v>1296</v>
      </c>
      <c r="E396" s="1" t="s">
        <v>1909</v>
      </c>
      <c r="F396" s="1">
        <v>1679</v>
      </c>
      <c r="G396" s="1" t="s">
        <v>31</v>
      </c>
      <c r="H396" s="1" t="s">
        <v>32</v>
      </c>
      <c r="I396" s="1" t="s">
        <v>32</v>
      </c>
      <c r="J396" s="1" t="s">
        <v>33</v>
      </c>
      <c r="K396" s="1" t="s">
        <v>34</v>
      </c>
      <c r="L396" s="1" t="s">
        <v>36</v>
      </c>
      <c r="M396" s="1">
        <v>1640</v>
      </c>
      <c r="N396" s="2" t="s">
        <v>36</v>
      </c>
      <c r="O396" s="2" t="s">
        <v>36</v>
      </c>
      <c r="P396" s="2" t="s">
        <v>36</v>
      </c>
      <c r="Q396" s="2" t="s">
        <v>36</v>
      </c>
      <c r="S396" s="1">
        <v>552</v>
      </c>
      <c r="T396" s="1">
        <v>355</v>
      </c>
      <c r="U396" s="1" t="s">
        <v>1910</v>
      </c>
      <c r="V396" s="1">
        <v>10.99</v>
      </c>
      <c r="W396" s="1" t="s">
        <v>38</v>
      </c>
      <c r="X396" s="1" t="s">
        <v>1911</v>
      </c>
      <c r="Y396" s="1" t="s">
        <v>40</v>
      </c>
      <c r="Z396" s="1" t="s">
        <v>1912</v>
      </c>
      <c r="AA396" s="1" t="s">
        <v>2026</v>
      </c>
      <c r="AB396" s="1" t="s">
        <v>2027</v>
      </c>
      <c r="AC396" s="1" t="s">
        <v>2028</v>
      </c>
      <c r="AD396" s="1" t="s">
        <v>2145</v>
      </c>
    </row>
    <row r="397" spans="1:30" ht="31.5" x14ac:dyDescent="0.25">
      <c r="A397" s="1" t="s">
        <v>1913</v>
      </c>
      <c r="B397" s="1" t="s">
        <v>122</v>
      </c>
      <c r="C397" s="1" t="s">
        <v>1054</v>
      </c>
      <c r="D397" s="1" t="s">
        <v>1166</v>
      </c>
      <c r="E397" s="1" t="s">
        <v>1914</v>
      </c>
      <c r="F397" s="1">
        <v>1679</v>
      </c>
      <c r="G397" s="1" t="s">
        <v>682</v>
      </c>
      <c r="H397" s="1" t="s">
        <v>32</v>
      </c>
      <c r="I397" s="1" t="s">
        <v>32</v>
      </c>
      <c r="J397" s="1" t="s">
        <v>33</v>
      </c>
      <c r="K397" s="1" t="s">
        <v>67</v>
      </c>
      <c r="L397" s="1">
        <v>1629</v>
      </c>
      <c r="M397" s="1">
        <v>1640</v>
      </c>
      <c r="N397" s="2" t="s">
        <v>50</v>
      </c>
      <c r="O397" s="2" t="s">
        <v>36</v>
      </c>
      <c r="P397" s="2" t="s">
        <v>36</v>
      </c>
      <c r="Q397" s="2" t="s">
        <v>68</v>
      </c>
      <c r="R397" s="1">
        <v>11</v>
      </c>
      <c r="S397" s="1">
        <v>552</v>
      </c>
      <c r="T397" s="1">
        <v>855</v>
      </c>
      <c r="U397" s="1" t="s">
        <v>1915</v>
      </c>
      <c r="V397" s="1">
        <v>94.39</v>
      </c>
      <c r="W397" s="1" t="s">
        <v>357</v>
      </c>
      <c r="X397" s="1" t="s">
        <v>1916</v>
      </c>
      <c r="Y397" s="1" t="s">
        <v>1917</v>
      </c>
      <c r="Z397" s="1" t="s">
        <v>1918</v>
      </c>
      <c r="AA397" s="1" t="s">
        <v>2061</v>
      </c>
    </row>
    <row r="398" spans="1:30" ht="31.5" x14ac:dyDescent="0.25">
      <c r="A398" s="1" t="s">
        <v>1919</v>
      </c>
      <c r="B398" s="1" t="s">
        <v>1883</v>
      </c>
      <c r="C398" s="1" t="s">
        <v>1054</v>
      </c>
      <c r="D398" s="1" t="s">
        <v>1884</v>
      </c>
      <c r="E398" s="1" t="s">
        <v>1920</v>
      </c>
      <c r="F398" s="1">
        <v>1679</v>
      </c>
      <c r="G398" s="1" t="s">
        <v>46</v>
      </c>
      <c r="H398" s="1" t="s">
        <v>32</v>
      </c>
      <c r="I398" s="1" t="s">
        <v>32</v>
      </c>
      <c r="J398" s="1" t="s">
        <v>33</v>
      </c>
      <c r="K398" s="1" t="s">
        <v>49</v>
      </c>
      <c r="L398" s="1">
        <v>1649</v>
      </c>
      <c r="M398" s="1">
        <v>1640</v>
      </c>
      <c r="N398" s="2" t="s">
        <v>68</v>
      </c>
      <c r="O398" s="2" t="s">
        <v>36</v>
      </c>
      <c r="P398" s="2" t="s">
        <v>36</v>
      </c>
      <c r="Q398" s="2" t="s">
        <v>68</v>
      </c>
      <c r="R398" s="1">
        <v>9</v>
      </c>
      <c r="S398" s="1">
        <v>554</v>
      </c>
      <c r="T398" s="1">
        <v>1300</v>
      </c>
      <c r="U398" s="1" t="s">
        <v>1921</v>
      </c>
      <c r="V398" s="1">
        <v>8.92</v>
      </c>
      <c r="W398" s="1" t="s">
        <v>101</v>
      </c>
      <c r="X398" s="1" t="s">
        <v>1922</v>
      </c>
      <c r="Y398" s="1" t="s">
        <v>103</v>
      </c>
      <c r="Z398" s="1" t="s">
        <v>1923</v>
      </c>
      <c r="AA398" s="1" t="s">
        <v>2061</v>
      </c>
    </row>
    <row r="399" spans="1:30" ht="31.5" x14ac:dyDescent="0.25">
      <c r="A399" s="1" t="s">
        <v>1919</v>
      </c>
      <c r="B399" s="1" t="s">
        <v>1883</v>
      </c>
      <c r="C399" s="1" t="s">
        <v>1054</v>
      </c>
      <c r="D399" s="1" t="s">
        <v>1884</v>
      </c>
      <c r="E399" s="1" t="s">
        <v>1920</v>
      </c>
      <c r="F399" s="1">
        <v>1679</v>
      </c>
      <c r="G399" s="1" t="s">
        <v>46</v>
      </c>
      <c r="H399" s="1" t="s">
        <v>32</v>
      </c>
      <c r="I399" s="1" t="s">
        <v>32</v>
      </c>
      <c r="J399" s="1" t="s">
        <v>33</v>
      </c>
      <c r="K399" s="1" t="s">
        <v>49</v>
      </c>
      <c r="L399" s="1">
        <v>1649</v>
      </c>
      <c r="M399" s="1">
        <v>1640</v>
      </c>
      <c r="N399" s="2" t="s">
        <v>68</v>
      </c>
      <c r="O399" s="2" t="s">
        <v>36</v>
      </c>
      <c r="P399" s="2" t="s">
        <v>36</v>
      </c>
      <c r="Q399" s="2" t="s">
        <v>68</v>
      </c>
      <c r="R399" s="1">
        <v>9</v>
      </c>
      <c r="S399" s="1">
        <v>554</v>
      </c>
      <c r="T399" s="1">
        <v>1300</v>
      </c>
      <c r="U399" s="1" t="s">
        <v>1924</v>
      </c>
      <c r="V399" s="1">
        <v>47.54</v>
      </c>
      <c r="W399" s="1" t="s">
        <v>357</v>
      </c>
      <c r="X399" s="1" t="s">
        <v>1925</v>
      </c>
      <c r="Y399" s="1" t="s">
        <v>1926</v>
      </c>
      <c r="Z399" s="1" t="s">
        <v>1927</v>
      </c>
      <c r="AA399" s="1" t="s">
        <v>2061</v>
      </c>
    </row>
    <row r="400" spans="1:30" ht="31.5" x14ac:dyDescent="0.25">
      <c r="A400" s="1" t="s">
        <v>1919</v>
      </c>
      <c r="B400" s="1" t="s">
        <v>1883</v>
      </c>
      <c r="C400" s="1" t="s">
        <v>1054</v>
      </c>
      <c r="D400" s="1" t="s">
        <v>1884</v>
      </c>
      <c r="E400" s="1" t="s">
        <v>1920</v>
      </c>
      <c r="F400" s="1">
        <v>1679</v>
      </c>
      <c r="G400" s="1" t="s">
        <v>46</v>
      </c>
      <c r="H400" s="1" t="s">
        <v>32</v>
      </c>
      <c r="I400" s="1" t="s">
        <v>32</v>
      </c>
      <c r="J400" s="1" t="s">
        <v>33</v>
      </c>
      <c r="K400" s="1" t="s">
        <v>49</v>
      </c>
      <c r="L400" s="1">
        <v>1649</v>
      </c>
      <c r="M400" s="1">
        <v>1640</v>
      </c>
      <c r="N400" s="2" t="s">
        <v>68</v>
      </c>
      <c r="O400" s="2" t="s">
        <v>36</v>
      </c>
      <c r="P400" s="2" t="s">
        <v>36</v>
      </c>
      <c r="Q400" s="2" t="s">
        <v>68</v>
      </c>
      <c r="R400" s="1">
        <v>9</v>
      </c>
      <c r="S400" s="1">
        <v>554</v>
      </c>
      <c r="T400" s="1">
        <v>1300</v>
      </c>
      <c r="U400" s="1" t="s">
        <v>1928</v>
      </c>
      <c r="V400" s="1">
        <v>49</v>
      </c>
      <c r="W400" s="1" t="s">
        <v>357</v>
      </c>
      <c r="X400" s="1" t="s">
        <v>1929</v>
      </c>
      <c r="Y400" s="1" t="s">
        <v>357</v>
      </c>
      <c r="Z400" s="1" t="s">
        <v>1930</v>
      </c>
      <c r="AA400" s="1" t="s">
        <v>2061</v>
      </c>
    </row>
    <row r="401" spans="1:31" ht="31.5" x14ac:dyDescent="0.25">
      <c r="A401" s="1" t="s">
        <v>1919</v>
      </c>
      <c r="B401" s="1" t="s">
        <v>1883</v>
      </c>
      <c r="C401" s="1" t="s">
        <v>1054</v>
      </c>
      <c r="D401" s="1" t="s">
        <v>1884</v>
      </c>
      <c r="E401" s="1" t="s">
        <v>1920</v>
      </c>
      <c r="F401" s="1">
        <v>1679</v>
      </c>
      <c r="G401" s="1" t="s">
        <v>46</v>
      </c>
      <c r="H401" s="1" t="s">
        <v>32</v>
      </c>
      <c r="I401" s="1" t="s">
        <v>32</v>
      </c>
      <c r="J401" s="1" t="s">
        <v>33</v>
      </c>
      <c r="K401" s="1" t="s">
        <v>49</v>
      </c>
      <c r="L401" s="1">
        <v>1649</v>
      </c>
      <c r="M401" s="1">
        <v>1640</v>
      </c>
      <c r="N401" s="2" t="s">
        <v>68</v>
      </c>
      <c r="O401" s="2" t="s">
        <v>36</v>
      </c>
      <c r="P401" s="2" t="s">
        <v>36</v>
      </c>
      <c r="Q401" s="2" t="s">
        <v>68</v>
      </c>
      <c r="R401" s="1">
        <v>9</v>
      </c>
      <c r="S401" s="1">
        <v>554</v>
      </c>
      <c r="T401" s="1">
        <v>1300</v>
      </c>
      <c r="U401" s="1" t="s">
        <v>1931</v>
      </c>
      <c r="V401" s="1">
        <v>49.92</v>
      </c>
      <c r="W401" s="1" t="s">
        <v>357</v>
      </c>
      <c r="X401" s="1" t="s">
        <v>1927</v>
      </c>
      <c r="Y401" s="1" t="s">
        <v>357</v>
      </c>
      <c r="Z401" s="1" t="s">
        <v>1932</v>
      </c>
      <c r="AA401" s="1" t="s">
        <v>2061</v>
      </c>
    </row>
    <row r="402" spans="1:31" ht="31.5" x14ac:dyDescent="0.25">
      <c r="A402" s="1" t="s">
        <v>1919</v>
      </c>
      <c r="B402" s="1" t="s">
        <v>1883</v>
      </c>
      <c r="C402" s="1" t="s">
        <v>1054</v>
      </c>
      <c r="D402" s="1" t="s">
        <v>1884</v>
      </c>
      <c r="E402" s="1" t="s">
        <v>1920</v>
      </c>
      <c r="F402" s="1">
        <v>1679</v>
      </c>
      <c r="G402" s="1" t="s">
        <v>46</v>
      </c>
      <c r="H402" s="1" t="s">
        <v>32</v>
      </c>
      <c r="I402" s="1" t="s">
        <v>32</v>
      </c>
      <c r="J402" s="1" t="s">
        <v>33</v>
      </c>
      <c r="K402" s="1" t="s">
        <v>49</v>
      </c>
      <c r="L402" s="1">
        <v>1649</v>
      </c>
      <c r="M402" s="1">
        <v>1640</v>
      </c>
      <c r="N402" s="2" t="s">
        <v>68</v>
      </c>
      <c r="O402" s="2" t="s">
        <v>36</v>
      </c>
      <c r="P402" s="2" t="s">
        <v>36</v>
      </c>
      <c r="Q402" s="2" t="s">
        <v>68</v>
      </c>
      <c r="R402" s="1">
        <v>9</v>
      </c>
      <c r="S402" s="1">
        <v>554</v>
      </c>
      <c r="T402" s="1">
        <v>1300</v>
      </c>
      <c r="U402" s="1" t="s">
        <v>1933</v>
      </c>
      <c r="V402" s="1">
        <v>51.46</v>
      </c>
      <c r="W402" s="1" t="s">
        <v>357</v>
      </c>
      <c r="X402" s="1" t="s">
        <v>1934</v>
      </c>
      <c r="Y402" s="1" t="s">
        <v>1506</v>
      </c>
      <c r="Z402" s="1" t="s">
        <v>1935</v>
      </c>
      <c r="AA402" s="1" t="s">
        <v>2061</v>
      </c>
    </row>
    <row r="403" spans="1:31" ht="31.5" x14ac:dyDescent="0.25">
      <c r="A403" s="1" t="s">
        <v>1919</v>
      </c>
      <c r="B403" s="1" t="s">
        <v>1883</v>
      </c>
      <c r="C403" s="1" t="s">
        <v>1054</v>
      </c>
      <c r="D403" s="1" t="s">
        <v>1884</v>
      </c>
      <c r="E403" s="1" t="s">
        <v>1920</v>
      </c>
      <c r="F403" s="1">
        <v>1679</v>
      </c>
      <c r="G403" s="1" t="s">
        <v>46</v>
      </c>
      <c r="H403" s="1" t="s">
        <v>32</v>
      </c>
      <c r="I403" s="1" t="s">
        <v>32</v>
      </c>
      <c r="J403" s="1" t="s">
        <v>33</v>
      </c>
      <c r="K403" s="1" t="s">
        <v>49</v>
      </c>
      <c r="L403" s="1">
        <v>1649</v>
      </c>
      <c r="M403" s="1">
        <v>1640</v>
      </c>
      <c r="N403" s="2" t="s">
        <v>68</v>
      </c>
      <c r="O403" s="2" t="s">
        <v>36</v>
      </c>
      <c r="P403" s="2" t="s">
        <v>36</v>
      </c>
      <c r="Q403" s="2" t="s">
        <v>68</v>
      </c>
      <c r="R403" s="1">
        <v>9</v>
      </c>
      <c r="S403" s="1">
        <v>554</v>
      </c>
      <c r="T403" s="1">
        <v>1300</v>
      </c>
      <c r="U403" s="1" t="s">
        <v>1936</v>
      </c>
      <c r="V403" s="1">
        <v>53.62</v>
      </c>
      <c r="W403" s="1" t="s">
        <v>357</v>
      </c>
      <c r="X403" s="1" t="s">
        <v>1937</v>
      </c>
      <c r="Y403" s="1" t="s">
        <v>1506</v>
      </c>
      <c r="Z403" s="1" t="s">
        <v>1938</v>
      </c>
      <c r="AA403" s="1" t="s">
        <v>2061</v>
      </c>
    </row>
    <row r="404" spans="1:31" ht="47.25" x14ac:dyDescent="0.25">
      <c r="A404" s="1" t="s">
        <v>1919</v>
      </c>
      <c r="B404" s="1" t="s">
        <v>1883</v>
      </c>
      <c r="C404" s="1" t="s">
        <v>1054</v>
      </c>
      <c r="D404" s="1" t="s">
        <v>1884</v>
      </c>
      <c r="E404" s="1" t="s">
        <v>1920</v>
      </c>
      <c r="F404" s="1">
        <v>1679</v>
      </c>
      <c r="G404" s="1" t="s">
        <v>46</v>
      </c>
      <c r="H404" s="1" t="s">
        <v>32</v>
      </c>
      <c r="I404" s="1" t="s">
        <v>32</v>
      </c>
      <c r="J404" s="1" t="s">
        <v>33</v>
      </c>
      <c r="K404" s="1" t="s">
        <v>49</v>
      </c>
      <c r="L404" s="1">
        <v>1649</v>
      </c>
      <c r="M404" s="1">
        <v>1640</v>
      </c>
      <c r="N404" s="2" t="s">
        <v>68</v>
      </c>
      <c r="O404" s="2" t="s">
        <v>36</v>
      </c>
      <c r="P404" s="2" t="s">
        <v>36</v>
      </c>
      <c r="Q404" s="2" t="s">
        <v>68</v>
      </c>
      <c r="R404" s="1">
        <v>9</v>
      </c>
      <c r="S404" s="1">
        <v>554</v>
      </c>
      <c r="T404" s="1">
        <v>1300</v>
      </c>
      <c r="U404" s="1" t="s">
        <v>1939</v>
      </c>
      <c r="V404" s="1">
        <v>73.38</v>
      </c>
      <c r="W404" s="1" t="s">
        <v>38</v>
      </c>
      <c r="X404" s="1" t="s">
        <v>1940</v>
      </c>
      <c r="Y404" s="1" t="s">
        <v>40</v>
      </c>
      <c r="Z404" s="1" t="s">
        <v>1941</v>
      </c>
      <c r="AA404" s="1" t="s">
        <v>2026</v>
      </c>
      <c r="AB404" s="1" t="s">
        <v>2027</v>
      </c>
      <c r="AC404" s="1" t="s">
        <v>2085</v>
      </c>
      <c r="AD404" s="1" t="s">
        <v>2129</v>
      </c>
    </row>
    <row r="405" spans="1:31" ht="31.5" x14ac:dyDescent="0.25">
      <c r="A405" s="1" t="s">
        <v>1942</v>
      </c>
      <c r="B405" s="1" t="s">
        <v>1295</v>
      </c>
      <c r="C405" s="1" t="s">
        <v>1054</v>
      </c>
      <c r="D405" s="1" t="s">
        <v>1296</v>
      </c>
      <c r="E405" s="1" t="s">
        <v>1943</v>
      </c>
      <c r="F405" s="1">
        <v>1679</v>
      </c>
      <c r="G405" s="1" t="s">
        <v>31</v>
      </c>
      <c r="H405" s="1" t="s">
        <v>32</v>
      </c>
      <c r="I405" s="1" t="s">
        <v>32</v>
      </c>
      <c r="J405" s="1" t="s">
        <v>33</v>
      </c>
      <c r="K405" s="1" t="s">
        <v>34</v>
      </c>
      <c r="L405" s="1" t="s">
        <v>36</v>
      </c>
      <c r="M405" s="1">
        <v>1640</v>
      </c>
      <c r="N405" s="2" t="s">
        <v>36</v>
      </c>
      <c r="O405" s="2" t="s">
        <v>36</v>
      </c>
      <c r="P405" s="2" t="s">
        <v>36</v>
      </c>
      <c r="Q405" s="2" t="s">
        <v>36</v>
      </c>
      <c r="S405" s="1">
        <v>557</v>
      </c>
      <c r="T405" s="1">
        <v>690</v>
      </c>
      <c r="U405" s="1" t="s">
        <v>1944</v>
      </c>
      <c r="V405" s="1">
        <v>4.6399999999999997</v>
      </c>
      <c r="W405" s="1" t="s">
        <v>38</v>
      </c>
      <c r="X405" s="1" t="s">
        <v>1945</v>
      </c>
      <c r="Y405" s="1" t="s">
        <v>40</v>
      </c>
      <c r="Z405" s="1" t="s">
        <v>1946</v>
      </c>
      <c r="AA405" s="1" t="s">
        <v>2026</v>
      </c>
      <c r="AB405" s="1" t="s">
        <v>2027</v>
      </c>
      <c r="AC405" s="1" t="s">
        <v>2028</v>
      </c>
      <c r="AD405" s="1" t="s">
        <v>2144</v>
      </c>
      <c r="AE405" s="1" t="s">
        <v>2178</v>
      </c>
    </row>
    <row r="406" spans="1:31" ht="47.25" x14ac:dyDescent="0.25">
      <c r="A406" s="1" t="s">
        <v>1947</v>
      </c>
      <c r="B406" s="1" t="s">
        <v>1854</v>
      </c>
      <c r="C406" s="1" t="s">
        <v>1054</v>
      </c>
      <c r="D406" s="1" t="s">
        <v>1855</v>
      </c>
      <c r="E406" s="1" t="s">
        <v>1948</v>
      </c>
      <c r="F406" s="1">
        <v>1679</v>
      </c>
      <c r="G406" s="1" t="s">
        <v>31</v>
      </c>
      <c r="H406" s="1" t="s">
        <v>32</v>
      </c>
      <c r="I406" s="1" t="s">
        <v>32</v>
      </c>
      <c r="J406" s="1" t="s">
        <v>33</v>
      </c>
      <c r="K406" s="1" t="s">
        <v>34</v>
      </c>
      <c r="L406" s="1" t="s">
        <v>35</v>
      </c>
      <c r="M406" s="1">
        <v>1640</v>
      </c>
      <c r="N406" s="2" t="s">
        <v>35</v>
      </c>
      <c r="O406" s="2" t="s">
        <v>35</v>
      </c>
      <c r="P406" s="2" t="s">
        <v>36</v>
      </c>
      <c r="Q406" s="2" t="s">
        <v>36</v>
      </c>
      <c r="S406" s="1">
        <v>558</v>
      </c>
      <c r="T406" s="1">
        <v>560</v>
      </c>
      <c r="U406" s="1" t="s">
        <v>1949</v>
      </c>
      <c r="V406" s="1">
        <v>4.1100000000000003</v>
      </c>
      <c r="W406" s="1" t="s">
        <v>38</v>
      </c>
      <c r="X406" s="1" t="s">
        <v>1950</v>
      </c>
      <c r="Y406" s="1" t="s">
        <v>40</v>
      </c>
      <c r="Z406" s="1" t="s">
        <v>1951</v>
      </c>
      <c r="AA406" s="1" t="s">
        <v>2026</v>
      </c>
      <c r="AB406" s="1" t="s">
        <v>2027</v>
      </c>
      <c r="AC406" s="1" t="s">
        <v>2028</v>
      </c>
      <c r="AD406" s="1" t="s">
        <v>2048</v>
      </c>
    </row>
    <row r="407" spans="1:31" ht="31.5" x14ac:dyDescent="0.25">
      <c r="A407" s="1" t="s">
        <v>1952</v>
      </c>
      <c r="B407" s="1" t="s">
        <v>1883</v>
      </c>
      <c r="C407" s="1" t="s">
        <v>1953</v>
      </c>
      <c r="D407" s="1" t="s">
        <v>1954</v>
      </c>
      <c r="E407" s="1" t="s">
        <v>1948</v>
      </c>
      <c r="F407" s="1">
        <v>1679</v>
      </c>
      <c r="G407" s="1" t="s">
        <v>46</v>
      </c>
      <c r="H407" s="1" t="s">
        <v>32</v>
      </c>
      <c r="I407" s="1" t="s">
        <v>32</v>
      </c>
      <c r="J407" s="1" t="s">
        <v>33</v>
      </c>
      <c r="K407" s="1" t="s">
        <v>1057</v>
      </c>
      <c r="L407" s="1">
        <v>1649</v>
      </c>
      <c r="M407" s="1" t="s">
        <v>36</v>
      </c>
      <c r="N407" s="2" t="s">
        <v>36</v>
      </c>
      <c r="O407" s="2" t="s">
        <v>36</v>
      </c>
      <c r="P407" s="2" t="s">
        <v>36</v>
      </c>
      <c r="Q407" s="2" t="s">
        <v>36</v>
      </c>
      <c r="S407" s="1">
        <v>559</v>
      </c>
      <c r="T407" s="1">
        <v>537</v>
      </c>
      <c r="U407" s="1" t="s">
        <v>1955</v>
      </c>
      <c r="V407" s="1">
        <v>6.89</v>
      </c>
      <c r="W407" s="1" t="s">
        <v>38</v>
      </c>
      <c r="X407" s="1" t="s">
        <v>1956</v>
      </c>
      <c r="Y407" s="1" t="s">
        <v>71</v>
      </c>
      <c r="Z407" s="1" t="s">
        <v>1957</v>
      </c>
      <c r="AA407" s="1" t="s">
        <v>2026</v>
      </c>
      <c r="AB407" s="1" t="s">
        <v>2039</v>
      </c>
      <c r="AC407" s="1" t="s">
        <v>2040</v>
      </c>
      <c r="AD407" s="1" t="s">
        <v>2076</v>
      </c>
    </row>
    <row r="408" spans="1:31" ht="31.5" x14ac:dyDescent="0.25">
      <c r="A408" s="1" t="s">
        <v>1952</v>
      </c>
      <c r="B408" s="1" t="s">
        <v>1883</v>
      </c>
      <c r="C408" s="1" t="s">
        <v>1953</v>
      </c>
      <c r="D408" s="1" t="s">
        <v>1954</v>
      </c>
      <c r="E408" s="1" t="s">
        <v>1948</v>
      </c>
      <c r="F408" s="1">
        <v>1679</v>
      </c>
      <c r="G408" s="1" t="s">
        <v>46</v>
      </c>
      <c r="H408" s="1" t="s">
        <v>32</v>
      </c>
      <c r="I408" s="1" t="s">
        <v>32</v>
      </c>
      <c r="J408" s="1" t="s">
        <v>33</v>
      </c>
      <c r="K408" s="1" t="s">
        <v>1057</v>
      </c>
      <c r="L408" s="1">
        <v>1649</v>
      </c>
      <c r="M408" s="1" t="s">
        <v>36</v>
      </c>
      <c r="N408" s="2" t="s">
        <v>36</v>
      </c>
      <c r="O408" s="2" t="s">
        <v>36</v>
      </c>
      <c r="P408" s="2" t="s">
        <v>36</v>
      </c>
      <c r="Q408" s="2" t="s">
        <v>36</v>
      </c>
      <c r="S408" s="1">
        <v>559</v>
      </c>
      <c r="T408" s="1">
        <v>537</v>
      </c>
      <c r="U408" s="1" t="s">
        <v>1958</v>
      </c>
      <c r="V408" s="1">
        <v>99.26</v>
      </c>
      <c r="W408" s="1" t="s">
        <v>38</v>
      </c>
      <c r="X408" s="1" t="s">
        <v>1959</v>
      </c>
      <c r="Y408" s="1" t="s">
        <v>40</v>
      </c>
      <c r="Z408" s="1" t="s">
        <v>391</v>
      </c>
      <c r="AA408" s="1" t="s">
        <v>2068</v>
      </c>
      <c r="AB408" s="1" t="s">
        <v>2059</v>
      </c>
      <c r="AC408" s="1" t="s">
        <v>2056</v>
      </c>
      <c r="AD408" s="1" t="s">
        <v>2090</v>
      </c>
    </row>
    <row r="409" spans="1:31" ht="31.5" x14ac:dyDescent="0.25">
      <c r="A409" s="1" t="s">
        <v>1960</v>
      </c>
      <c r="B409" s="1" t="s">
        <v>1780</v>
      </c>
      <c r="C409" s="1" t="s">
        <v>1054</v>
      </c>
      <c r="D409" s="1" t="s">
        <v>1781</v>
      </c>
      <c r="E409" s="1" t="s">
        <v>1961</v>
      </c>
      <c r="F409" s="1">
        <v>1680</v>
      </c>
      <c r="G409" s="1" t="s">
        <v>46</v>
      </c>
      <c r="H409" s="1" t="s">
        <v>32</v>
      </c>
      <c r="I409" s="1" t="s">
        <v>32</v>
      </c>
      <c r="J409" s="1" t="s">
        <v>33</v>
      </c>
      <c r="K409" s="1" t="s">
        <v>49</v>
      </c>
      <c r="L409" s="1">
        <v>1623</v>
      </c>
      <c r="M409" s="1">
        <v>1640</v>
      </c>
      <c r="N409" s="2" t="s">
        <v>50</v>
      </c>
      <c r="O409" s="2" t="s">
        <v>36</v>
      </c>
      <c r="P409" s="2" t="s">
        <v>36</v>
      </c>
      <c r="Q409" s="2" t="s">
        <v>68</v>
      </c>
      <c r="R409" s="1">
        <v>17</v>
      </c>
      <c r="S409" s="1">
        <v>560</v>
      </c>
      <c r="T409" s="1">
        <v>387</v>
      </c>
      <c r="U409" s="1" t="s">
        <v>1962</v>
      </c>
      <c r="V409" s="1">
        <v>98.45</v>
      </c>
      <c r="W409" s="1" t="s">
        <v>101</v>
      </c>
      <c r="X409" s="1" t="s">
        <v>1963</v>
      </c>
      <c r="Y409" s="1" t="s">
        <v>103</v>
      </c>
      <c r="Z409" s="1" t="s">
        <v>1964</v>
      </c>
      <c r="AA409" s="1" t="s">
        <v>2068</v>
      </c>
      <c r="AB409" s="1" t="s">
        <v>2059</v>
      </c>
      <c r="AC409" s="1" t="s">
        <v>2056</v>
      </c>
      <c r="AD409" s="1" t="s">
        <v>2090</v>
      </c>
    </row>
    <row r="410" spans="1:31" ht="31.5" x14ac:dyDescent="0.25">
      <c r="A410" s="1" t="s">
        <v>1965</v>
      </c>
      <c r="B410" s="1" t="s">
        <v>916</v>
      </c>
      <c r="C410" s="1" t="s">
        <v>1054</v>
      </c>
      <c r="D410" s="1" t="s">
        <v>1103</v>
      </c>
      <c r="E410" s="1" t="s">
        <v>1966</v>
      </c>
      <c r="F410" s="1">
        <v>1680</v>
      </c>
      <c r="G410" s="1" t="s">
        <v>31</v>
      </c>
      <c r="H410" s="1" t="s">
        <v>32</v>
      </c>
      <c r="I410" s="1" t="s">
        <v>32</v>
      </c>
      <c r="J410" s="1" t="s">
        <v>33</v>
      </c>
      <c r="K410" s="1" t="s">
        <v>49</v>
      </c>
      <c r="L410" s="1" t="s">
        <v>36</v>
      </c>
      <c r="M410" s="1">
        <v>1640</v>
      </c>
      <c r="N410" s="2" t="s">
        <v>36</v>
      </c>
      <c r="O410" s="2" t="s">
        <v>36</v>
      </c>
      <c r="P410" s="2" t="s">
        <v>36</v>
      </c>
      <c r="Q410" s="2" t="s">
        <v>36</v>
      </c>
      <c r="S410" s="1">
        <v>560</v>
      </c>
      <c r="T410" s="1">
        <v>698</v>
      </c>
      <c r="U410" s="1" t="s">
        <v>1967</v>
      </c>
      <c r="V410" s="1">
        <v>99.86</v>
      </c>
      <c r="W410" s="1" t="s">
        <v>88</v>
      </c>
      <c r="X410" s="1" t="s">
        <v>1968</v>
      </c>
      <c r="Y410" s="1" t="s">
        <v>229</v>
      </c>
      <c r="AA410" s="1" t="s">
        <v>2074</v>
      </c>
    </row>
    <row r="411" spans="1:31" ht="31.5" x14ac:dyDescent="0.25">
      <c r="A411" s="1" t="s">
        <v>1969</v>
      </c>
      <c r="B411" s="1" t="s">
        <v>122</v>
      </c>
      <c r="C411" s="1" t="s">
        <v>1054</v>
      </c>
      <c r="D411" s="1" t="s">
        <v>1166</v>
      </c>
      <c r="E411" s="1" t="s">
        <v>1970</v>
      </c>
      <c r="F411" s="1">
        <v>1680</v>
      </c>
      <c r="G411" s="1" t="s">
        <v>46</v>
      </c>
      <c r="H411" s="1" t="s">
        <v>32</v>
      </c>
      <c r="I411" s="1" t="s">
        <v>32</v>
      </c>
      <c r="J411" s="1" t="s">
        <v>33</v>
      </c>
      <c r="K411" s="1" t="s">
        <v>67</v>
      </c>
      <c r="L411" s="1">
        <v>1629</v>
      </c>
      <c r="M411" s="1">
        <v>1640</v>
      </c>
      <c r="N411" s="2" t="s">
        <v>50</v>
      </c>
      <c r="O411" s="2" t="s">
        <v>36</v>
      </c>
      <c r="P411" s="2" t="s">
        <v>36</v>
      </c>
      <c r="Q411" s="2" t="s">
        <v>68</v>
      </c>
      <c r="R411" s="1">
        <v>11</v>
      </c>
      <c r="S411" s="1">
        <v>561</v>
      </c>
      <c r="T411" s="1">
        <v>605</v>
      </c>
      <c r="U411" s="1" t="s">
        <v>1971</v>
      </c>
      <c r="V411" s="1">
        <v>5.29</v>
      </c>
      <c r="W411" s="1" t="s">
        <v>38</v>
      </c>
      <c r="X411" s="1" t="s">
        <v>1972</v>
      </c>
      <c r="Y411" s="1" t="s">
        <v>1973</v>
      </c>
      <c r="Z411" s="1" t="s">
        <v>1974</v>
      </c>
      <c r="AA411" s="1" t="s">
        <v>2026</v>
      </c>
      <c r="AB411" s="1" t="s">
        <v>2072</v>
      </c>
      <c r="AC411" s="1" t="s">
        <v>2037</v>
      </c>
      <c r="AD411" s="1" t="s">
        <v>2131</v>
      </c>
    </row>
    <row r="412" spans="1:31" ht="31.5" x14ac:dyDescent="0.25">
      <c r="A412" s="1" t="s">
        <v>1975</v>
      </c>
      <c r="B412" s="1" t="s">
        <v>1976</v>
      </c>
      <c r="C412" s="1" t="s">
        <v>1054</v>
      </c>
      <c r="D412" s="1" t="s">
        <v>1977</v>
      </c>
      <c r="E412" s="1" t="s">
        <v>1978</v>
      </c>
      <c r="F412" s="1">
        <v>1680</v>
      </c>
      <c r="G412" s="1" t="s">
        <v>46</v>
      </c>
      <c r="H412" s="1" t="s">
        <v>32</v>
      </c>
      <c r="I412" s="1" t="s">
        <v>32</v>
      </c>
      <c r="J412" s="1" t="s">
        <v>33</v>
      </c>
      <c r="K412" s="1" t="s">
        <v>49</v>
      </c>
      <c r="L412" s="1" t="s">
        <v>36</v>
      </c>
      <c r="M412" s="1">
        <v>1640</v>
      </c>
      <c r="N412" s="2" t="s">
        <v>36</v>
      </c>
      <c r="O412" s="2" t="s">
        <v>36</v>
      </c>
      <c r="P412" s="2" t="s">
        <v>36</v>
      </c>
      <c r="Q412" s="2" t="s">
        <v>36</v>
      </c>
      <c r="S412" s="1">
        <v>562</v>
      </c>
      <c r="T412" s="1">
        <v>575</v>
      </c>
      <c r="U412" s="1" t="s">
        <v>1979</v>
      </c>
      <c r="V412" s="1">
        <v>98.43</v>
      </c>
      <c r="W412" s="1" t="s">
        <v>676</v>
      </c>
      <c r="X412" s="1" t="s">
        <v>1980</v>
      </c>
      <c r="Y412" s="1" t="s">
        <v>961</v>
      </c>
      <c r="Z412" s="1" t="s">
        <v>1981</v>
      </c>
      <c r="AA412" s="1" t="s">
        <v>2068</v>
      </c>
      <c r="AB412" s="1" t="s">
        <v>2059</v>
      </c>
      <c r="AC412" s="1" t="s">
        <v>2056</v>
      </c>
      <c r="AD412" s="1" t="s">
        <v>2090</v>
      </c>
    </row>
    <row r="413" spans="1:31" ht="31.5" x14ac:dyDescent="0.25">
      <c r="A413" s="1" t="s">
        <v>1982</v>
      </c>
      <c r="B413" s="1" t="s">
        <v>1295</v>
      </c>
      <c r="C413" s="1" t="s">
        <v>1054</v>
      </c>
      <c r="D413" s="1" t="s">
        <v>1296</v>
      </c>
      <c r="E413" s="1" t="s">
        <v>1983</v>
      </c>
      <c r="F413" s="1">
        <v>1680</v>
      </c>
      <c r="G413" s="1" t="s">
        <v>31</v>
      </c>
      <c r="H413" s="1" t="s">
        <v>32</v>
      </c>
      <c r="I413" s="1" t="s">
        <v>32</v>
      </c>
      <c r="J413" s="1" t="s">
        <v>33</v>
      </c>
      <c r="K413" s="1" t="s">
        <v>34</v>
      </c>
      <c r="L413" s="1" t="s">
        <v>36</v>
      </c>
      <c r="M413" s="1">
        <v>1640</v>
      </c>
      <c r="N413" s="2" t="s">
        <v>36</v>
      </c>
      <c r="O413" s="2" t="s">
        <v>36</v>
      </c>
      <c r="P413" s="2" t="s">
        <v>36</v>
      </c>
      <c r="Q413" s="2" t="s">
        <v>36</v>
      </c>
      <c r="S413" s="1">
        <v>563</v>
      </c>
      <c r="T413" s="1">
        <v>388</v>
      </c>
      <c r="U413" s="1" t="s">
        <v>1984</v>
      </c>
      <c r="V413" s="1">
        <v>4.6399999999999997</v>
      </c>
      <c r="W413" s="1" t="s">
        <v>38</v>
      </c>
      <c r="X413" s="1" t="s">
        <v>1985</v>
      </c>
      <c r="Y413" s="1" t="s">
        <v>40</v>
      </c>
      <c r="Z413" s="1" t="s">
        <v>1986</v>
      </c>
      <c r="AA413" s="1" t="s">
        <v>2035</v>
      </c>
      <c r="AB413" s="1" t="s">
        <v>2055</v>
      </c>
      <c r="AC413" s="1" t="s">
        <v>2037</v>
      </c>
      <c r="AD413" s="1" t="s">
        <v>2038</v>
      </c>
    </row>
    <row r="414" spans="1:31" ht="31.5" x14ac:dyDescent="0.25">
      <c r="A414" s="1" t="s">
        <v>1987</v>
      </c>
      <c r="B414" s="1" t="s">
        <v>1988</v>
      </c>
      <c r="C414" s="1" t="s">
        <v>1054</v>
      </c>
      <c r="D414" s="1" t="s">
        <v>1989</v>
      </c>
      <c r="E414" s="1" t="s">
        <v>1990</v>
      </c>
      <c r="F414" s="1">
        <v>1680</v>
      </c>
      <c r="G414" s="1" t="s">
        <v>46</v>
      </c>
      <c r="H414" s="1" t="s">
        <v>32</v>
      </c>
      <c r="I414" s="1" t="s">
        <v>32</v>
      </c>
      <c r="J414" s="1" t="s">
        <v>33</v>
      </c>
      <c r="K414" s="1" t="s">
        <v>49</v>
      </c>
      <c r="L414" s="1" t="s">
        <v>36</v>
      </c>
      <c r="M414" s="1">
        <v>1640</v>
      </c>
      <c r="N414" s="2" t="s">
        <v>36</v>
      </c>
      <c r="O414" s="2" t="s">
        <v>36</v>
      </c>
      <c r="P414" s="2" t="s">
        <v>36</v>
      </c>
      <c r="Q414" s="2" t="s">
        <v>36</v>
      </c>
      <c r="S414" s="1">
        <v>564</v>
      </c>
      <c r="T414" s="1">
        <v>260</v>
      </c>
      <c r="U414" s="1" t="s">
        <v>1991</v>
      </c>
      <c r="V414" s="1">
        <v>94.62</v>
      </c>
      <c r="W414" s="1" t="s">
        <v>38</v>
      </c>
      <c r="X414" s="1" t="s">
        <v>1992</v>
      </c>
      <c r="Y414" s="1" t="s">
        <v>40</v>
      </c>
      <c r="Z414" s="1" t="s">
        <v>1993</v>
      </c>
      <c r="AA414" s="1" t="s">
        <v>2068</v>
      </c>
      <c r="AB414" s="1" t="s">
        <v>2059</v>
      </c>
      <c r="AC414" s="1" t="s">
        <v>2056</v>
      </c>
      <c r="AD414" s="1" t="s">
        <v>2090</v>
      </c>
    </row>
    <row r="415" spans="1:31" ht="31.5" x14ac:dyDescent="0.25">
      <c r="A415" s="1" t="s">
        <v>1994</v>
      </c>
      <c r="B415" s="1" t="s">
        <v>1995</v>
      </c>
      <c r="C415" s="1" t="s">
        <v>1996</v>
      </c>
      <c r="D415" s="1" t="s">
        <v>1997</v>
      </c>
      <c r="E415" s="1" t="s">
        <v>1998</v>
      </c>
      <c r="F415" s="1">
        <v>1656</v>
      </c>
      <c r="G415" s="1" t="s">
        <v>46</v>
      </c>
      <c r="H415" s="1" t="s">
        <v>32</v>
      </c>
      <c r="I415" s="1" t="s">
        <v>32</v>
      </c>
      <c r="J415" s="1" t="s">
        <v>33</v>
      </c>
      <c r="K415" s="1" t="s">
        <v>49</v>
      </c>
      <c r="L415" s="1" t="s">
        <v>35</v>
      </c>
      <c r="M415" s="1" t="s">
        <v>35</v>
      </c>
      <c r="N415" s="2" t="s">
        <v>35</v>
      </c>
      <c r="O415" s="2" t="s">
        <v>35</v>
      </c>
      <c r="P415" s="2" t="s">
        <v>35</v>
      </c>
      <c r="Q415" s="2" t="s">
        <v>35</v>
      </c>
      <c r="S415" s="1">
        <v>567</v>
      </c>
      <c r="T415" s="1">
        <v>344</v>
      </c>
      <c r="U415" s="1" t="s">
        <v>1999</v>
      </c>
      <c r="V415" s="1">
        <v>17.73</v>
      </c>
      <c r="W415" s="1" t="s">
        <v>38</v>
      </c>
      <c r="X415" s="1" t="s">
        <v>2000</v>
      </c>
      <c r="Y415" s="1" t="s">
        <v>2001</v>
      </c>
      <c r="Z415" s="1" t="s">
        <v>2002</v>
      </c>
      <c r="AA415" s="1" t="s">
        <v>2026</v>
      </c>
      <c r="AB415" s="1" t="s">
        <v>2027</v>
      </c>
      <c r="AC415" s="1" t="s">
        <v>2028</v>
      </c>
      <c r="AD415" s="1" t="s">
        <v>2080</v>
      </c>
    </row>
    <row r="416" spans="1:31" ht="31.5" x14ac:dyDescent="0.25">
      <c r="A416" s="1" t="s">
        <v>2003</v>
      </c>
      <c r="B416" s="1" t="s">
        <v>1995</v>
      </c>
      <c r="C416" s="1" t="s">
        <v>1996</v>
      </c>
      <c r="D416" s="1" t="s">
        <v>1997</v>
      </c>
      <c r="E416" s="1" t="s">
        <v>2004</v>
      </c>
      <c r="F416" s="1">
        <v>1656</v>
      </c>
      <c r="G416" s="1" t="s">
        <v>46</v>
      </c>
      <c r="H416" s="1" t="s">
        <v>32</v>
      </c>
      <c r="I416" s="1" t="s">
        <v>32</v>
      </c>
      <c r="J416" s="1" t="s">
        <v>33</v>
      </c>
      <c r="K416" s="1" t="s">
        <v>49</v>
      </c>
      <c r="L416" s="1" t="s">
        <v>35</v>
      </c>
      <c r="M416" s="1" t="s">
        <v>35</v>
      </c>
      <c r="N416" s="2" t="s">
        <v>35</v>
      </c>
      <c r="O416" s="2" t="s">
        <v>35</v>
      </c>
      <c r="P416" s="2" t="s">
        <v>35</v>
      </c>
      <c r="Q416" s="2" t="s">
        <v>35</v>
      </c>
      <c r="S416" s="1">
        <v>568</v>
      </c>
      <c r="T416" s="1">
        <v>688</v>
      </c>
      <c r="U416" s="1" t="s">
        <v>2005</v>
      </c>
      <c r="V416" s="1">
        <v>13.52</v>
      </c>
      <c r="W416" s="1" t="s">
        <v>38</v>
      </c>
      <c r="X416" s="1" t="s">
        <v>2006</v>
      </c>
      <c r="Y416" s="1" t="s">
        <v>40</v>
      </c>
      <c r="Z416" s="1" t="s">
        <v>2007</v>
      </c>
      <c r="AA416" s="1" t="s">
        <v>2026</v>
      </c>
      <c r="AB416" s="1" t="s">
        <v>2036</v>
      </c>
      <c r="AC416" s="1" t="s">
        <v>2028</v>
      </c>
      <c r="AD416" s="1" t="s">
        <v>2179</v>
      </c>
    </row>
    <row r="417" spans="1:30" ht="31.5" x14ac:dyDescent="0.25">
      <c r="A417" s="1" t="s">
        <v>2008</v>
      </c>
      <c r="B417" s="1" t="s">
        <v>28</v>
      </c>
      <c r="C417" s="1" t="s">
        <v>2009</v>
      </c>
      <c r="D417" s="1" t="s">
        <v>2010</v>
      </c>
      <c r="E417" s="1" t="s">
        <v>2011</v>
      </c>
      <c r="F417" s="1">
        <v>1670</v>
      </c>
      <c r="G417" s="1" t="s">
        <v>46</v>
      </c>
      <c r="H417" s="1" t="s">
        <v>32</v>
      </c>
      <c r="I417" s="1" t="s">
        <v>32</v>
      </c>
      <c r="J417" s="1" t="s">
        <v>33</v>
      </c>
      <c r="K417" s="1" t="s">
        <v>49</v>
      </c>
      <c r="L417" s="1">
        <v>1633</v>
      </c>
      <c r="M417" s="1">
        <v>1625</v>
      </c>
      <c r="N417" s="2" t="s">
        <v>68</v>
      </c>
      <c r="O417" s="2" t="s">
        <v>36</v>
      </c>
      <c r="P417" s="2" t="s">
        <v>36</v>
      </c>
      <c r="Q417" s="2" t="s">
        <v>68</v>
      </c>
      <c r="R417" s="1">
        <v>8</v>
      </c>
      <c r="S417" s="1">
        <v>571</v>
      </c>
      <c r="T417" s="1">
        <v>587</v>
      </c>
      <c r="U417" s="1" t="s">
        <v>2012</v>
      </c>
      <c r="V417" s="1">
        <v>13.46</v>
      </c>
      <c r="W417" s="1" t="s">
        <v>38</v>
      </c>
      <c r="X417" s="1" t="s">
        <v>2013</v>
      </c>
      <c r="Y417" s="1" t="s">
        <v>40</v>
      </c>
      <c r="Z417" s="1" t="s">
        <v>2014</v>
      </c>
      <c r="AA417" s="1" t="s">
        <v>2035</v>
      </c>
      <c r="AB417" s="1" t="s">
        <v>2072</v>
      </c>
      <c r="AC417" s="1" t="s">
        <v>2082</v>
      </c>
      <c r="AD417" s="1" t="s">
        <v>2080</v>
      </c>
    </row>
    <row r="418" spans="1:30" ht="31.5" x14ac:dyDescent="0.25">
      <c r="A418" s="1" t="s">
        <v>2008</v>
      </c>
      <c r="B418" s="1" t="s">
        <v>28</v>
      </c>
      <c r="C418" s="1" t="s">
        <v>2009</v>
      </c>
      <c r="D418" s="1" t="s">
        <v>2010</v>
      </c>
      <c r="E418" s="1" t="s">
        <v>2011</v>
      </c>
      <c r="F418" s="1">
        <v>1670</v>
      </c>
      <c r="G418" s="1" t="s">
        <v>46</v>
      </c>
      <c r="H418" s="1" t="s">
        <v>32</v>
      </c>
      <c r="I418" s="1" t="s">
        <v>32</v>
      </c>
      <c r="J418" s="1" t="s">
        <v>33</v>
      </c>
      <c r="K418" s="1" t="s">
        <v>49</v>
      </c>
      <c r="L418" s="1">
        <v>1633</v>
      </c>
      <c r="M418" s="1">
        <v>1625</v>
      </c>
      <c r="N418" s="2" t="s">
        <v>68</v>
      </c>
      <c r="O418" s="2" t="s">
        <v>36</v>
      </c>
      <c r="P418" s="2" t="s">
        <v>36</v>
      </c>
      <c r="Q418" s="2" t="s">
        <v>68</v>
      </c>
      <c r="R418" s="1">
        <v>8</v>
      </c>
      <c r="S418" s="1">
        <v>571</v>
      </c>
      <c r="T418" s="1">
        <v>587</v>
      </c>
      <c r="U418" s="1" t="s">
        <v>2015</v>
      </c>
      <c r="V418" s="1">
        <v>55.71</v>
      </c>
      <c r="W418" s="1" t="s">
        <v>101</v>
      </c>
      <c r="X418" s="1" t="s">
        <v>2016</v>
      </c>
      <c r="Y418" s="1" t="s">
        <v>103</v>
      </c>
      <c r="Z418" s="1" t="s">
        <v>2017</v>
      </c>
      <c r="AA418" s="1" t="s">
        <v>2061</v>
      </c>
    </row>
    <row r="419" spans="1:30" ht="31.5" x14ac:dyDescent="0.25">
      <c r="A419" s="1" t="s">
        <v>2018</v>
      </c>
      <c r="B419" s="1" t="s">
        <v>28</v>
      </c>
      <c r="C419" s="1" t="s">
        <v>2009</v>
      </c>
      <c r="D419" s="1" t="s">
        <v>2010</v>
      </c>
      <c r="E419" s="1" t="s">
        <v>2019</v>
      </c>
      <c r="F419" s="1">
        <v>1670</v>
      </c>
      <c r="G419" s="1" t="s">
        <v>46</v>
      </c>
      <c r="H419" s="1" t="s">
        <v>32</v>
      </c>
      <c r="I419" s="1" t="s">
        <v>32</v>
      </c>
      <c r="J419" s="1" t="s">
        <v>33</v>
      </c>
      <c r="K419" s="1" t="s">
        <v>49</v>
      </c>
      <c r="L419" s="1">
        <v>1633</v>
      </c>
      <c r="M419" s="1">
        <v>1625</v>
      </c>
      <c r="N419" s="2" t="s">
        <v>68</v>
      </c>
      <c r="O419" s="2" t="s">
        <v>36</v>
      </c>
      <c r="P419" s="2" t="s">
        <v>36</v>
      </c>
      <c r="Q419" s="2" t="s">
        <v>68</v>
      </c>
      <c r="R419" s="1">
        <v>8</v>
      </c>
      <c r="S419" s="1">
        <v>572</v>
      </c>
      <c r="T419" s="1">
        <v>1186</v>
      </c>
      <c r="U419" s="1" t="s">
        <v>2020</v>
      </c>
      <c r="V419" s="1">
        <v>11.3</v>
      </c>
      <c r="W419" s="1" t="s">
        <v>38</v>
      </c>
      <c r="X419" s="1" t="s">
        <v>2021</v>
      </c>
      <c r="Y419" s="1" t="s">
        <v>40</v>
      </c>
      <c r="Z419" s="1" t="s">
        <v>2022</v>
      </c>
      <c r="AA419" s="1" t="s">
        <v>2026</v>
      </c>
      <c r="AB419" s="1" t="s">
        <v>2027</v>
      </c>
      <c r="AC419" s="1" t="s">
        <v>2028</v>
      </c>
      <c r="AD419" s="1" t="s">
        <v>2180</v>
      </c>
    </row>
    <row r="420" spans="1:30" ht="31.5" x14ac:dyDescent="0.25">
      <c r="A420" s="1" t="s">
        <v>2018</v>
      </c>
      <c r="B420" s="1" t="s">
        <v>28</v>
      </c>
      <c r="C420" s="1" t="s">
        <v>2009</v>
      </c>
      <c r="D420" s="1" t="s">
        <v>2010</v>
      </c>
      <c r="E420" s="1" t="s">
        <v>2019</v>
      </c>
      <c r="F420" s="1">
        <v>1670</v>
      </c>
      <c r="G420" s="1" t="s">
        <v>46</v>
      </c>
      <c r="H420" s="1" t="s">
        <v>32</v>
      </c>
      <c r="I420" s="1" t="s">
        <v>32</v>
      </c>
      <c r="J420" s="1" t="s">
        <v>33</v>
      </c>
      <c r="K420" s="1" t="s">
        <v>49</v>
      </c>
      <c r="L420" s="1">
        <v>1633</v>
      </c>
      <c r="M420" s="1">
        <v>1625</v>
      </c>
      <c r="N420" s="2" t="s">
        <v>68</v>
      </c>
      <c r="O420" s="2" t="s">
        <v>36</v>
      </c>
      <c r="P420" s="2" t="s">
        <v>36</v>
      </c>
      <c r="Q420" s="2" t="s">
        <v>68</v>
      </c>
      <c r="R420" s="1">
        <v>8</v>
      </c>
      <c r="S420" s="1">
        <v>572</v>
      </c>
      <c r="T420" s="1">
        <v>1186</v>
      </c>
      <c r="U420" s="1" t="s">
        <v>2023</v>
      </c>
      <c r="V420" s="1">
        <v>72.599999999999994</v>
      </c>
      <c r="W420" s="1" t="s">
        <v>38</v>
      </c>
      <c r="X420" s="1" t="s">
        <v>2024</v>
      </c>
      <c r="Y420" s="1" t="s">
        <v>40</v>
      </c>
      <c r="Z420" s="1" t="s">
        <v>2025</v>
      </c>
      <c r="AA420" s="1" t="s">
        <v>2026</v>
      </c>
      <c r="AB420" s="1" t="s">
        <v>2091</v>
      </c>
      <c r="AC420" s="1" t="s">
        <v>2028</v>
      </c>
      <c r="AD420" s="1" t="s">
        <v>2181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72D2-4D57-4EF3-BE2C-80F888FAB936}">
  <dimension ref="A1:G156"/>
  <sheetViews>
    <sheetView workbookViewId="0">
      <selection activeCell="J20" sqref="J20"/>
    </sheetView>
  </sheetViews>
  <sheetFormatPr defaultRowHeight="15.75" x14ac:dyDescent="0.25"/>
  <cols>
    <col min="1" max="1" width="15.75" customWidth="1"/>
    <col min="2" max="2" width="9.875" customWidth="1"/>
    <col min="3" max="3" width="13.75" customWidth="1"/>
    <col min="4" max="4" width="30.75" customWidth="1"/>
    <col min="5" max="5" width="9" style="10"/>
  </cols>
  <sheetData>
    <row r="1" spans="1:7" x14ac:dyDescent="0.25">
      <c r="A1" s="8" t="s">
        <v>2187</v>
      </c>
      <c r="B1" s="8" t="s">
        <v>2188</v>
      </c>
      <c r="C1" s="8" t="s">
        <v>2189</v>
      </c>
      <c r="D1" s="8" t="s">
        <v>1</v>
      </c>
      <c r="E1" s="11" t="s">
        <v>17</v>
      </c>
      <c r="F1" s="8" t="s">
        <v>5</v>
      </c>
      <c r="G1" s="8" t="s">
        <v>2190</v>
      </c>
    </row>
    <row r="2" spans="1:7" x14ac:dyDescent="0.25">
      <c r="A2" t="s">
        <v>2191</v>
      </c>
      <c r="B2" s="9" t="s">
        <v>469</v>
      </c>
      <c r="C2" t="s">
        <v>34</v>
      </c>
      <c r="D2" s="10" t="s">
        <v>353</v>
      </c>
      <c r="F2" s="10" t="s">
        <v>2192</v>
      </c>
      <c r="G2" s="6">
        <v>1</v>
      </c>
    </row>
    <row r="3" spans="1:7" x14ac:dyDescent="0.25">
      <c r="A3" t="s">
        <v>2191</v>
      </c>
      <c r="B3" s="9" t="s">
        <v>525</v>
      </c>
      <c r="C3" t="s">
        <v>34</v>
      </c>
      <c r="D3" s="10" t="s">
        <v>272</v>
      </c>
      <c r="F3" s="10" t="s">
        <v>2192</v>
      </c>
      <c r="G3" s="6">
        <v>1</v>
      </c>
    </row>
    <row r="4" spans="1:7" x14ac:dyDescent="0.25">
      <c r="A4" t="s">
        <v>2191</v>
      </c>
      <c r="B4" s="9" t="s">
        <v>566</v>
      </c>
      <c r="C4" t="s">
        <v>34</v>
      </c>
      <c r="D4" s="10" t="s">
        <v>272</v>
      </c>
      <c r="F4" s="10" t="s">
        <v>2192</v>
      </c>
      <c r="G4" s="6">
        <v>2</v>
      </c>
    </row>
    <row r="5" spans="1:7" x14ac:dyDescent="0.25">
      <c r="A5" t="s">
        <v>2191</v>
      </c>
      <c r="B5" s="9" t="s">
        <v>719</v>
      </c>
      <c r="C5" t="s">
        <v>34</v>
      </c>
      <c r="D5" s="10" t="s">
        <v>272</v>
      </c>
      <c r="F5" s="10" t="s">
        <v>2193</v>
      </c>
      <c r="G5" s="6">
        <v>1</v>
      </c>
    </row>
    <row r="6" spans="1:7" x14ac:dyDescent="0.25">
      <c r="A6" t="s">
        <v>2191</v>
      </c>
      <c r="B6" s="9" t="s">
        <v>128</v>
      </c>
      <c r="C6" t="s">
        <v>34</v>
      </c>
      <c r="D6" s="10" t="s">
        <v>27</v>
      </c>
      <c r="F6" s="10" t="s">
        <v>2192</v>
      </c>
      <c r="G6" s="6">
        <v>1</v>
      </c>
    </row>
    <row r="7" spans="1:7" x14ac:dyDescent="0.25">
      <c r="A7" t="s">
        <v>2191</v>
      </c>
      <c r="B7" s="9" t="s">
        <v>763</v>
      </c>
      <c r="C7" t="s">
        <v>34</v>
      </c>
      <c r="D7" s="10" t="s">
        <v>272</v>
      </c>
      <c r="F7" s="10" t="s">
        <v>2193</v>
      </c>
      <c r="G7" s="6">
        <v>2</v>
      </c>
    </row>
    <row r="8" spans="1:7" x14ac:dyDescent="0.25">
      <c r="A8" t="s">
        <v>2191</v>
      </c>
      <c r="B8" s="9" t="s">
        <v>1015</v>
      </c>
      <c r="C8" t="s">
        <v>34</v>
      </c>
      <c r="D8" s="10" t="s">
        <v>964</v>
      </c>
      <c r="F8" s="10" t="s">
        <v>2194</v>
      </c>
      <c r="G8" s="6">
        <v>1</v>
      </c>
    </row>
    <row r="9" spans="1:7" x14ac:dyDescent="0.25">
      <c r="A9" t="s">
        <v>2191</v>
      </c>
      <c r="B9" s="9" t="s">
        <v>1031</v>
      </c>
      <c r="C9" t="s">
        <v>34</v>
      </c>
      <c r="D9" s="10" t="s">
        <v>1032</v>
      </c>
      <c r="F9" s="10" t="s">
        <v>2194</v>
      </c>
      <c r="G9" s="6">
        <v>1</v>
      </c>
    </row>
    <row r="10" spans="1:7" x14ac:dyDescent="0.25">
      <c r="A10" t="s">
        <v>2191</v>
      </c>
      <c r="B10" s="9" t="s">
        <v>1068</v>
      </c>
      <c r="C10" t="s">
        <v>34</v>
      </c>
      <c r="D10" s="10" t="s">
        <v>1032</v>
      </c>
      <c r="F10" s="10" t="s">
        <v>2194</v>
      </c>
      <c r="G10" s="6">
        <v>1</v>
      </c>
    </row>
    <row r="11" spans="1:7" x14ac:dyDescent="0.25">
      <c r="A11" t="s">
        <v>2191</v>
      </c>
      <c r="B11" s="9" t="s">
        <v>1134</v>
      </c>
      <c r="C11" t="s">
        <v>34</v>
      </c>
      <c r="D11" s="10" t="s">
        <v>1135</v>
      </c>
      <c r="F11" s="10" t="s">
        <v>2194</v>
      </c>
      <c r="G11" s="6">
        <v>1</v>
      </c>
    </row>
    <row r="12" spans="1:7" x14ac:dyDescent="0.25">
      <c r="A12" t="s">
        <v>2191</v>
      </c>
      <c r="B12" s="9" t="s">
        <v>1184</v>
      </c>
      <c r="C12" t="s">
        <v>34</v>
      </c>
      <c r="D12" s="10" t="s">
        <v>1185</v>
      </c>
      <c r="F12" s="10" t="s">
        <v>2194</v>
      </c>
      <c r="G12" s="6">
        <v>1</v>
      </c>
    </row>
    <row r="13" spans="1:7" x14ac:dyDescent="0.25">
      <c r="A13" t="s">
        <v>2191</v>
      </c>
      <c r="B13" s="9" t="s">
        <v>1248</v>
      </c>
      <c r="C13" t="s">
        <v>34</v>
      </c>
      <c r="D13" s="10" t="s">
        <v>1032</v>
      </c>
      <c r="F13" s="10" t="s">
        <v>2194</v>
      </c>
      <c r="G13" s="6">
        <v>1</v>
      </c>
    </row>
    <row r="14" spans="1:7" x14ac:dyDescent="0.25">
      <c r="A14" t="s">
        <v>2191</v>
      </c>
      <c r="B14" s="9" t="s">
        <v>1294</v>
      </c>
      <c r="C14" t="s">
        <v>34</v>
      </c>
      <c r="D14" s="10" t="s">
        <v>1295</v>
      </c>
      <c r="F14" s="10" t="s">
        <v>2194</v>
      </c>
      <c r="G14" s="6">
        <v>1</v>
      </c>
    </row>
    <row r="15" spans="1:7" x14ac:dyDescent="0.25">
      <c r="A15" t="s">
        <v>2191</v>
      </c>
      <c r="B15" s="9" t="s">
        <v>1332</v>
      </c>
      <c r="C15" t="s">
        <v>34</v>
      </c>
      <c r="D15" s="10" t="s">
        <v>1185</v>
      </c>
      <c r="F15" s="10" t="s">
        <v>2194</v>
      </c>
      <c r="G15" s="6">
        <v>2</v>
      </c>
    </row>
    <row r="16" spans="1:7" x14ac:dyDescent="0.25">
      <c r="A16" t="s">
        <v>2191</v>
      </c>
      <c r="B16" s="9" t="s">
        <v>1353</v>
      </c>
      <c r="C16" t="s">
        <v>34</v>
      </c>
      <c r="D16" s="10" t="s">
        <v>1032</v>
      </c>
      <c r="F16" s="10" t="s">
        <v>2194</v>
      </c>
      <c r="G16" s="6">
        <v>1</v>
      </c>
    </row>
    <row r="17" spans="1:7" x14ac:dyDescent="0.25">
      <c r="A17" t="s">
        <v>2191</v>
      </c>
      <c r="B17" s="9" t="s">
        <v>1373</v>
      </c>
      <c r="C17" t="s">
        <v>34</v>
      </c>
      <c r="D17" s="10" t="s">
        <v>1374</v>
      </c>
      <c r="F17" s="10" t="s">
        <v>2194</v>
      </c>
      <c r="G17" s="6">
        <v>5</v>
      </c>
    </row>
    <row r="18" spans="1:7" x14ac:dyDescent="0.25">
      <c r="A18" t="s">
        <v>2191</v>
      </c>
      <c r="B18" s="9" t="s">
        <v>1438</v>
      </c>
      <c r="C18" t="s">
        <v>34</v>
      </c>
      <c r="D18" s="10" t="s">
        <v>1178</v>
      </c>
      <c r="F18" s="10" t="s">
        <v>2194</v>
      </c>
      <c r="G18" s="6">
        <v>1</v>
      </c>
    </row>
    <row r="19" spans="1:7" x14ac:dyDescent="0.25">
      <c r="A19" t="s">
        <v>2191</v>
      </c>
      <c r="B19" s="9" t="s">
        <v>1536</v>
      </c>
      <c r="C19" t="s">
        <v>34</v>
      </c>
      <c r="D19" s="10" t="s">
        <v>1185</v>
      </c>
      <c r="F19" s="10" t="s">
        <v>2194</v>
      </c>
      <c r="G19" s="6">
        <v>1</v>
      </c>
    </row>
    <row r="20" spans="1:7" x14ac:dyDescent="0.25">
      <c r="A20" t="s">
        <v>2191</v>
      </c>
      <c r="B20" s="9" t="s">
        <v>1552</v>
      </c>
      <c r="C20" t="s">
        <v>34</v>
      </c>
      <c r="D20" s="10" t="s">
        <v>1295</v>
      </c>
      <c r="F20" s="10" t="s">
        <v>2194</v>
      </c>
      <c r="G20" s="6">
        <v>1</v>
      </c>
    </row>
    <row r="21" spans="1:7" x14ac:dyDescent="0.25">
      <c r="A21" t="s">
        <v>2191</v>
      </c>
      <c r="B21" s="9" t="s">
        <v>1557</v>
      </c>
      <c r="C21" t="s">
        <v>34</v>
      </c>
      <c r="D21" s="10" t="s">
        <v>1178</v>
      </c>
      <c r="F21" s="10" t="s">
        <v>2194</v>
      </c>
      <c r="G21" s="6">
        <v>3</v>
      </c>
    </row>
    <row r="22" spans="1:7" x14ac:dyDescent="0.25">
      <c r="A22" t="s">
        <v>2191</v>
      </c>
      <c r="B22" s="9" t="s">
        <v>1616</v>
      </c>
      <c r="C22" t="s">
        <v>34</v>
      </c>
      <c r="D22" s="10" t="s">
        <v>976</v>
      </c>
      <c r="F22" s="10" t="s">
        <v>2194</v>
      </c>
      <c r="G22" s="6">
        <v>1</v>
      </c>
    </row>
    <row r="23" spans="1:7" x14ac:dyDescent="0.25">
      <c r="A23" t="s">
        <v>2191</v>
      </c>
      <c r="B23" s="9" t="s">
        <v>1631</v>
      </c>
      <c r="C23" t="s">
        <v>34</v>
      </c>
      <c r="D23" s="10" t="s">
        <v>1632</v>
      </c>
      <c r="F23" s="10" t="s">
        <v>2194</v>
      </c>
      <c r="G23" s="6">
        <v>1</v>
      </c>
    </row>
    <row r="24" spans="1:7" x14ac:dyDescent="0.25">
      <c r="A24" t="s">
        <v>2191</v>
      </c>
      <c r="B24" s="9" t="s">
        <v>1638</v>
      </c>
      <c r="C24" t="s">
        <v>34</v>
      </c>
      <c r="D24" s="10" t="s">
        <v>1295</v>
      </c>
      <c r="F24" s="10" t="s">
        <v>2194</v>
      </c>
      <c r="G24" s="6">
        <v>1</v>
      </c>
    </row>
    <row r="25" spans="1:7" x14ac:dyDescent="0.25">
      <c r="A25" t="s">
        <v>2191</v>
      </c>
      <c r="B25" s="9" t="s">
        <v>1669</v>
      </c>
      <c r="C25" t="s">
        <v>34</v>
      </c>
      <c r="D25" s="10" t="s">
        <v>1670</v>
      </c>
      <c r="F25" s="10" t="s">
        <v>2194</v>
      </c>
      <c r="G25" s="6">
        <v>1</v>
      </c>
    </row>
    <row r="26" spans="1:7" x14ac:dyDescent="0.25">
      <c r="A26" t="s">
        <v>2191</v>
      </c>
      <c r="B26" s="9" t="s">
        <v>1676</v>
      </c>
      <c r="C26" t="s">
        <v>34</v>
      </c>
      <c r="D26" s="10" t="s">
        <v>1178</v>
      </c>
      <c r="F26" s="10" t="s">
        <v>2194</v>
      </c>
      <c r="G26" s="6">
        <v>2</v>
      </c>
    </row>
    <row r="27" spans="1:7" x14ac:dyDescent="0.25">
      <c r="A27" t="s">
        <v>2191</v>
      </c>
      <c r="B27" s="9" t="s">
        <v>1869</v>
      </c>
      <c r="C27" t="s">
        <v>34</v>
      </c>
      <c r="D27" s="10" t="s">
        <v>1295</v>
      </c>
      <c r="F27" s="10" t="s">
        <v>2194</v>
      </c>
      <c r="G27" s="6">
        <v>1</v>
      </c>
    </row>
    <row r="28" spans="1:7" x14ac:dyDescent="0.25">
      <c r="A28" t="s">
        <v>2191</v>
      </c>
      <c r="B28" s="9" t="s">
        <v>1908</v>
      </c>
      <c r="C28" t="s">
        <v>34</v>
      </c>
      <c r="D28" s="10" t="s">
        <v>1295</v>
      </c>
      <c r="F28" s="10" t="s">
        <v>2194</v>
      </c>
      <c r="G28" s="6">
        <v>1</v>
      </c>
    </row>
    <row r="29" spans="1:7" x14ac:dyDescent="0.25">
      <c r="A29" t="s">
        <v>2191</v>
      </c>
      <c r="B29" s="9" t="s">
        <v>1942</v>
      </c>
      <c r="C29" t="s">
        <v>34</v>
      </c>
      <c r="D29" s="10" t="s">
        <v>1295</v>
      </c>
      <c r="F29" s="10" t="s">
        <v>2194</v>
      </c>
      <c r="G29" s="6">
        <v>1</v>
      </c>
    </row>
    <row r="30" spans="1:7" x14ac:dyDescent="0.25">
      <c r="A30" t="s">
        <v>2191</v>
      </c>
      <c r="B30" s="9" t="s">
        <v>1947</v>
      </c>
      <c r="C30" t="s">
        <v>34</v>
      </c>
      <c r="D30" s="10" t="s">
        <v>1854</v>
      </c>
      <c r="F30" s="10" t="s">
        <v>2194</v>
      </c>
      <c r="G30" s="6">
        <v>1</v>
      </c>
    </row>
    <row r="31" spans="1:7" x14ac:dyDescent="0.25">
      <c r="A31" t="s">
        <v>2191</v>
      </c>
      <c r="B31" s="9" t="s">
        <v>271</v>
      </c>
      <c r="C31" t="s">
        <v>34</v>
      </c>
      <c r="D31" s="10" t="s">
        <v>272</v>
      </c>
      <c r="F31" s="10" t="s">
        <v>2192</v>
      </c>
      <c r="G31" s="6">
        <v>2</v>
      </c>
    </row>
    <row r="32" spans="1:7" x14ac:dyDescent="0.25">
      <c r="A32" t="s">
        <v>2191</v>
      </c>
      <c r="B32" s="9" t="s">
        <v>1499</v>
      </c>
      <c r="C32" t="s">
        <v>1503</v>
      </c>
      <c r="D32" s="10" t="s">
        <v>1500</v>
      </c>
      <c r="F32" s="10" t="s">
        <v>2194</v>
      </c>
      <c r="G32" s="10">
        <v>1</v>
      </c>
    </row>
    <row r="33" spans="1:7" x14ac:dyDescent="0.25">
      <c r="A33" t="s">
        <v>2191</v>
      </c>
      <c r="B33" s="9" t="s">
        <v>530</v>
      </c>
      <c r="C33" t="s">
        <v>49</v>
      </c>
      <c r="D33" s="10" t="s">
        <v>362</v>
      </c>
      <c r="F33" s="10" t="s">
        <v>2192</v>
      </c>
      <c r="G33" s="6">
        <v>2</v>
      </c>
    </row>
    <row r="34" spans="1:7" x14ac:dyDescent="0.25">
      <c r="A34" t="s">
        <v>2191</v>
      </c>
      <c r="B34" s="9" t="s">
        <v>105</v>
      </c>
      <c r="C34" t="s">
        <v>49</v>
      </c>
      <c r="D34" s="10" t="s">
        <v>106</v>
      </c>
      <c r="F34" s="10" t="s">
        <v>2192</v>
      </c>
      <c r="G34" s="6">
        <v>1</v>
      </c>
    </row>
    <row r="35" spans="1:7" x14ac:dyDescent="0.25">
      <c r="A35" t="s">
        <v>2191</v>
      </c>
      <c r="B35" s="9" t="s">
        <v>539</v>
      </c>
      <c r="C35" t="s">
        <v>49</v>
      </c>
      <c r="D35" s="10" t="s">
        <v>540</v>
      </c>
      <c r="F35" s="10" t="s">
        <v>2192</v>
      </c>
      <c r="G35" s="6">
        <v>4</v>
      </c>
    </row>
    <row r="36" spans="1:7" x14ac:dyDescent="0.25">
      <c r="A36" t="s">
        <v>2191</v>
      </c>
      <c r="B36" s="9" t="s">
        <v>586</v>
      </c>
      <c r="C36" t="s">
        <v>49</v>
      </c>
      <c r="D36" s="10" t="s">
        <v>170</v>
      </c>
      <c r="F36" s="10" t="s">
        <v>2192</v>
      </c>
      <c r="G36" s="6">
        <v>3</v>
      </c>
    </row>
    <row r="37" spans="1:7" x14ac:dyDescent="0.25">
      <c r="A37" t="s">
        <v>2191</v>
      </c>
      <c r="B37" s="9" t="s">
        <v>603</v>
      </c>
      <c r="C37" t="s">
        <v>49</v>
      </c>
      <c r="D37" s="10" t="s">
        <v>540</v>
      </c>
      <c r="F37" s="10" t="s">
        <v>2193</v>
      </c>
      <c r="G37" s="6">
        <v>1</v>
      </c>
    </row>
    <row r="38" spans="1:7" x14ac:dyDescent="0.25">
      <c r="A38" t="s">
        <v>2191</v>
      </c>
      <c r="B38" s="9" t="s">
        <v>688</v>
      </c>
      <c r="C38" t="s">
        <v>49</v>
      </c>
      <c r="D38" s="10" t="s">
        <v>362</v>
      </c>
      <c r="F38" s="10" t="s">
        <v>2193</v>
      </c>
      <c r="G38" s="6">
        <v>1</v>
      </c>
    </row>
    <row r="39" spans="1:7" x14ac:dyDescent="0.25">
      <c r="A39" t="s">
        <v>2191</v>
      </c>
      <c r="B39" s="9" t="s">
        <v>725</v>
      </c>
      <c r="C39" t="s">
        <v>49</v>
      </c>
      <c r="D39" s="10" t="s">
        <v>43</v>
      </c>
      <c r="F39" s="10" t="s">
        <v>2193</v>
      </c>
      <c r="G39" s="6">
        <v>1</v>
      </c>
    </row>
    <row r="40" spans="1:7" x14ac:dyDescent="0.25">
      <c r="A40" t="s">
        <v>2191</v>
      </c>
      <c r="B40" s="9" t="s">
        <v>820</v>
      </c>
      <c r="C40" t="s">
        <v>49</v>
      </c>
      <c r="D40" s="10" t="s">
        <v>698</v>
      </c>
      <c r="F40" s="10" t="s">
        <v>2193</v>
      </c>
      <c r="G40" s="6">
        <v>1</v>
      </c>
    </row>
    <row r="41" spans="1:7" x14ac:dyDescent="0.25">
      <c r="A41" t="s">
        <v>2191</v>
      </c>
      <c r="B41" s="9" t="s">
        <v>886</v>
      </c>
      <c r="C41" t="s">
        <v>49</v>
      </c>
      <c r="D41" s="10" t="s">
        <v>806</v>
      </c>
      <c r="F41" s="10" t="s">
        <v>2193</v>
      </c>
      <c r="G41" s="6">
        <v>3</v>
      </c>
    </row>
    <row r="42" spans="1:7" x14ac:dyDescent="0.25">
      <c r="A42" t="s">
        <v>2191</v>
      </c>
      <c r="B42" s="9" t="s">
        <v>1000</v>
      </c>
      <c r="C42" t="s">
        <v>49</v>
      </c>
      <c r="D42" s="10" t="s">
        <v>43</v>
      </c>
      <c r="E42" s="10">
        <v>33</v>
      </c>
      <c r="F42" s="10" t="s">
        <v>2194</v>
      </c>
      <c r="G42" s="6">
        <v>1</v>
      </c>
    </row>
    <row r="43" spans="1:7" x14ac:dyDescent="0.25">
      <c r="A43" t="s">
        <v>2191</v>
      </c>
      <c r="B43" s="9" t="s">
        <v>1038</v>
      </c>
      <c r="C43" t="s">
        <v>49</v>
      </c>
      <c r="D43" s="10" t="s">
        <v>1039</v>
      </c>
      <c r="F43" s="10" t="s">
        <v>2194</v>
      </c>
      <c r="G43" s="6">
        <v>3</v>
      </c>
    </row>
    <row r="44" spans="1:7" x14ac:dyDescent="0.25">
      <c r="A44" t="s">
        <v>2191</v>
      </c>
      <c r="B44" s="9" t="s">
        <v>1079</v>
      </c>
      <c r="C44" t="s">
        <v>49</v>
      </c>
      <c r="D44" s="10" t="s">
        <v>1080</v>
      </c>
      <c r="E44" s="10">
        <v>9</v>
      </c>
      <c r="F44" s="10" t="s">
        <v>2194</v>
      </c>
      <c r="G44" s="6">
        <v>1</v>
      </c>
    </row>
    <row r="45" spans="1:7" x14ac:dyDescent="0.25">
      <c r="A45" t="s">
        <v>2191</v>
      </c>
      <c r="B45" s="9" t="s">
        <v>1086</v>
      </c>
      <c r="C45" t="s">
        <v>49</v>
      </c>
      <c r="D45" s="10" t="s">
        <v>1087</v>
      </c>
      <c r="E45" s="10">
        <v>6</v>
      </c>
      <c r="F45" s="10" t="s">
        <v>2194</v>
      </c>
      <c r="G45" s="6">
        <v>3</v>
      </c>
    </row>
    <row r="46" spans="1:7" x14ac:dyDescent="0.25">
      <c r="A46" t="s">
        <v>2191</v>
      </c>
      <c r="B46" s="9" t="s">
        <v>1102</v>
      </c>
      <c r="C46" t="s">
        <v>49</v>
      </c>
      <c r="D46" s="10" t="s">
        <v>916</v>
      </c>
      <c r="F46" s="10" t="s">
        <v>2194</v>
      </c>
      <c r="G46" s="6">
        <v>1</v>
      </c>
    </row>
    <row r="47" spans="1:7" x14ac:dyDescent="0.25">
      <c r="A47" t="s">
        <v>2191</v>
      </c>
      <c r="B47" s="9" t="s">
        <v>1108</v>
      </c>
      <c r="C47" t="s">
        <v>49</v>
      </c>
      <c r="D47" s="10" t="s">
        <v>990</v>
      </c>
      <c r="F47" s="10" t="s">
        <v>2194</v>
      </c>
      <c r="G47" s="6">
        <v>1</v>
      </c>
    </row>
    <row r="48" spans="1:7" x14ac:dyDescent="0.25">
      <c r="A48" t="s">
        <v>2191</v>
      </c>
      <c r="B48" s="9" t="s">
        <v>1114</v>
      </c>
      <c r="C48" t="s">
        <v>49</v>
      </c>
      <c r="D48" s="10" t="s">
        <v>990</v>
      </c>
      <c r="F48" s="10" t="s">
        <v>2194</v>
      </c>
      <c r="G48" s="6">
        <v>1</v>
      </c>
    </row>
    <row r="49" spans="1:7" x14ac:dyDescent="0.25">
      <c r="A49" t="s">
        <v>2191</v>
      </c>
      <c r="B49" s="9" t="s">
        <v>1241</v>
      </c>
      <c r="C49" t="s">
        <v>49</v>
      </c>
      <c r="D49" s="10" t="s">
        <v>1242</v>
      </c>
      <c r="F49" s="10" t="s">
        <v>2194</v>
      </c>
      <c r="G49" s="6">
        <v>1</v>
      </c>
    </row>
    <row r="50" spans="1:7" x14ac:dyDescent="0.25">
      <c r="A50" t="s">
        <v>2191</v>
      </c>
      <c r="B50" s="9" t="s">
        <v>1254</v>
      </c>
      <c r="C50" t="s">
        <v>49</v>
      </c>
      <c r="D50" s="10" t="s">
        <v>106</v>
      </c>
      <c r="F50" s="10" t="s">
        <v>2194</v>
      </c>
      <c r="G50" s="6">
        <v>3</v>
      </c>
    </row>
    <row r="51" spans="1:7" x14ac:dyDescent="0.25">
      <c r="A51" t="s">
        <v>2191</v>
      </c>
      <c r="B51" s="9" t="s">
        <v>1271</v>
      </c>
      <c r="C51" t="s">
        <v>49</v>
      </c>
      <c r="D51" s="10" t="s">
        <v>916</v>
      </c>
      <c r="F51" s="10" t="s">
        <v>2194</v>
      </c>
      <c r="G51" s="6">
        <v>1</v>
      </c>
    </row>
    <row r="52" spans="1:7" x14ac:dyDescent="0.25">
      <c r="A52" t="s">
        <v>2191</v>
      </c>
      <c r="B52" s="9" t="s">
        <v>1358</v>
      </c>
      <c r="C52" t="s">
        <v>49</v>
      </c>
      <c r="D52" s="10" t="s">
        <v>916</v>
      </c>
      <c r="F52" s="10" t="s">
        <v>2194</v>
      </c>
      <c r="G52" s="6">
        <v>1</v>
      </c>
    </row>
    <row r="53" spans="1:7" x14ac:dyDescent="0.25">
      <c r="A53" t="s">
        <v>2191</v>
      </c>
      <c r="B53" s="9" t="s">
        <v>1366</v>
      </c>
      <c r="C53" t="s">
        <v>49</v>
      </c>
      <c r="D53" s="10" t="s">
        <v>1367</v>
      </c>
      <c r="E53" s="10">
        <v>11</v>
      </c>
      <c r="F53" s="10" t="s">
        <v>2194</v>
      </c>
      <c r="G53" s="6">
        <v>1</v>
      </c>
    </row>
    <row r="54" spans="1:7" x14ac:dyDescent="0.25">
      <c r="A54" t="s">
        <v>2191</v>
      </c>
      <c r="B54" s="9" t="s">
        <v>1422</v>
      </c>
      <c r="C54" t="s">
        <v>49</v>
      </c>
      <c r="D54" s="10" t="s">
        <v>1039</v>
      </c>
      <c r="F54" s="10" t="s">
        <v>2194</v>
      </c>
      <c r="G54" s="6">
        <v>1</v>
      </c>
    </row>
    <row r="55" spans="1:7" x14ac:dyDescent="0.25">
      <c r="A55" t="s">
        <v>2191</v>
      </c>
      <c r="B55" s="9" t="s">
        <v>1428</v>
      </c>
      <c r="C55" t="s">
        <v>49</v>
      </c>
      <c r="D55" s="10" t="s">
        <v>1429</v>
      </c>
      <c r="F55" s="10" t="s">
        <v>2194</v>
      </c>
      <c r="G55" s="6">
        <v>1</v>
      </c>
    </row>
    <row r="56" spans="1:7" x14ac:dyDescent="0.25">
      <c r="A56" t="s">
        <v>2191</v>
      </c>
      <c r="B56" s="9" t="s">
        <v>1476</v>
      </c>
      <c r="C56" t="s">
        <v>49</v>
      </c>
      <c r="D56" s="10" t="s">
        <v>1477</v>
      </c>
      <c r="F56" s="10" t="s">
        <v>2194</v>
      </c>
      <c r="G56" s="6">
        <v>1</v>
      </c>
    </row>
    <row r="57" spans="1:7" x14ac:dyDescent="0.25">
      <c r="A57" t="s">
        <v>2191</v>
      </c>
      <c r="B57" s="9" t="s">
        <v>1511</v>
      </c>
      <c r="C57" t="s">
        <v>49</v>
      </c>
      <c r="D57" s="10" t="s">
        <v>1087</v>
      </c>
      <c r="E57" s="10">
        <v>6</v>
      </c>
      <c r="F57" s="10" t="s">
        <v>2194</v>
      </c>
      <c r="G57" s="6">
        <v>2</v>
      </c>
    </row>
    <row r="58" spans="1:7" x14ac:dyDescent="0.25">
      <c r="A58" t="s">
        <v>2191</v>
      </c>
      <c r="B58" s="9" t="s">
        <v>1522</v>
      </c>
      <c r="C58" t="s">
        <v>49</v>
      </c>
      <c r="D58" s="10" t="s">
        <v>916</v>
      </c>
      <c r="F58" s="10" t="s">
        <v>2194</v>
      </c>
      <c r="G58" s="6">
        <v>1</v>
      </c>
    </row>
    <row r="59" spans="1:7" x14ac:dyDescent="0.25">
      <c r="A59" t="s">
        <v>2191</v>
      </c>
      <c r="B59" s="9" t="s">
        <v>1541</v>
      </c>
      <c r="C59" t="s">
        <v>49</v>
      </c>
      <c r="D59" s="10" t="s">
        <v>990</v>
      </c>
      <c r="F59" s="10" t="s">
        <v>2194</v>
      </c>
      <c r="G59" s="6">
        <v>1</v>
      </c>
    </row>
    <row r="60" spans="1:7" x14ac:dyDescent="0.25">
      <c r="A60" t="s">
        <v>2191</v>
      </c>
      <c r="B60" s="9" t="s">
        <v>1572</v>
      </c>
      <c r="C60" t="s">
        <v>49</v>
      </c>
      <c r="D60" s="10" t="s">
        <v>1429</v>
      </c>
      <c r="F60" s="10" t="s">
        <v>2194</v>
      </c>
      <c r="G60" s="6">
        <v>1</v>
      </c>
    </row>
    <row r="61" spans="1:7" x14ac:dyDescent="0.25">
      <c r="A61" t="s">
        <v>2191</v>
      </c>
      <c r="B61" s="9" t="s">
        <v>1591</v>
      </c>
      <c r="C61" t="s">
        <v>49</v>
      </c>
      <c r="D61" s="10" t="s">
        <v>106</v>
      </c>
      <c r="F61" s="10" t="s">
        <v>2194</v>
      </c>
      <c r="G61" s="6">
        <v>1</v>
      </c>
    </row>
    <row r="62" spans="1:7" x14ac:dyDescent="0.25">
      <c r="A62" t="s">
        <v>2191</v>
      </c>
      <c r="B62" s="9" t="s">
        <v>1622</v>
      </c>
      <c r="C62" t="s">
        <v>49</v>
      </c>
      <c r="D62" s="10" t="s">
        <v>916</v>
      </c>
      <c r="F62" s="10" t="s">
        <v>2194</v>
      </c>
      <c r="G62" s="6">
        <v>2</v>
      </c>
    </row>
    <row r="63" spans="1:7" x14ac:dyDescent="0.25">
      <c r="A63" t="s">
        <v>2191</v>
      </c>
      <c r="B63" s="9" t="s">
        <v>42</v>
      </c>
      <c r="C63" t="s">
        <v>49</v>
      </c>
      <c r="D63" s="10" t="s">
        <v>43</v>
      </c>
      <c r="E63" s="10">
        <v>29</v>
      </c>
      <c r="F63" s="10" t="s">
        <v>2192</v>
      </c>
      <c r="G63" s="6">
        <v>1</v>
      </c>
    </row>
    <row r="64" spans="1:7" x14ac:dyDescent="0.25">
      <c r="A64" t="s">
        <v>2191</v>
      </c>
      <c r="B64" s="9" t="s">
        <v>1658</v>
      </c>
      <c r="C64" t="s">
        <v>49</v>
      </c>
      <c r="D64" s="10" t="s">
        <v>43</v>
      </c>
      <c r="E64" s="10">
        <v>36</v>
      </c>
      <c r="F64" s="10" t="s">
        <v>2194</v>
      </c>
      <c r="G64" s="6">
        <v>1</v>
      </c>
    </row>
    <row r="65" spans="1:7" x14ac:dyDescent="0.25">
      <c r="A65" t="s">
        <v>2191</v>
      </c>
      <c r="B65" s="9" t="s">
        <v>1769</v>
      </c>
      <c r="C65" t="s">
        <v>49</v>
      </c>
      <c r="D65" s="10" t="s">
        <v>1770</v>
      </c>
      <c r="F65" s="10" t="s">
        <v>2194</v>
      </c>
      <c r="G65" s="6">
        <v>2</v>
      </c>
    </row>
    <row r="66" spans="1:7" x14ac:dyDescent="0.25">
      <c r="A66" t="s">
        <v>2191</v>
      </c>
      <c r="B66" s="9" t="s">
        <v>1811</v>
      </c>
      <c r="C66" t="s">
        <v>49</v>
      </c>
      <c r="D66" s="10" t="s">
        <v>1770</v>
      </c>
      <c r="F66" s="10" t="s">
        <v>2194</v>
      </c>
      <c r="G66" s="6">
        <v>1</v>
      </c>
    </row>
    <row r="67" spans="1:7" x14ac:dyDescent="0.25">
      <c r="A67" t="s">
        <v>2191</v>
      </c>
      <c r="B67" s="9" t="s">
        <v>1841</v>
      </c>
      <c r="C67" t="s">
        <v>49</v>
      </c>
      <c r="D67" s="10" t="s">
        <v>1842</v>
      </c>
      <c r="F67" s="10" t="s">
        <v>2194</v>
      </c>
      <c r="G67" s="6">
        <v>2</v>
      </c>
    </row>
    <row r="68" spans="1:7" x14ac:dyDescent="0.25">
      <c r="A68" t="s">
        <v>2191</v>
      </c>
      <c r="B68" s="9" t="s">
        <v>1860</v>
      </c>
      <c r="C68" t="s">
        <v>49</v>
      </c>
      <c r="D68" s="10" t="s">
        <v>916</v>
      </c>
      <c r="F68" s="10" t="s">
        <v>2194</v>
      </c>
      <c r="G68" s="6">
        <v>1</v>
      </c>
    </row>
    <row r="69" spans="1:7" x14ac:dyDescent="0.25">
      <c r="A69" t="s">
        <v>2191</v>
      </c>
      <c r="B69" s="9" t="s">
        <v>1882</v>
      </c>
      <c r="C69" t="s">
        <v>49</v>
      </c>
      <c r="D69" s="10" t="s">
        <v>1883</v>
      </c>
      <c r="E69" s="10">
        <v>9</v>
      </c>
      <c r="F69" s="10" t="s">
        <v>2194</v>
      </c>
      <c r="G69" s="6">
        <v>1</v>
      </c>
    </row>
    <row r="70" spans="1:7" x14ac:dyDescent="0.25">
      <c r="A70" t="s">
        <v>2191</v>
      </c>
      <c r="B70" s="9" t="s">
        <v>1900</v>
      </c>
      <c r="C70" t="s">
        <v>49</v>
      </c>
      <c r="D70" s="10" t="s">
        <v>916</v>
      </c>
      <c r="F70" s="10" t="s">
        <v>2194</v>
      </c>
      <c r="G70" s="6">
        <v>2</v>
      </c>
    </row>
    <row r="71" spans="1:7" x14ac:dyDescent="0.25">
      <c r="A71" t="s">
        <v>2191</v>
      </c>
      <c r="B71" s="9" t="s">
        <v>1919</v>
      </c>
      <c r="C71" t="s">
        <v>49</v>
      </c>
      <c r="D71" s="10" t="s">
        <v>1883</v>
      </c>
      <c r="E71" s="10">
        <v>9</v>
      </c>
      <c r="F71" s="10" t="s">
        <v>2194</v>
      </c>
      <c r="G71" s="6">
        <v>1</v>
      </c>
    </row>
    <row r="72" spans="1:7" x14ac:dyDescent="0.25">
      <c r="A72" t="s">
        <v>2191</v>
      </c>
      <c r="B72" s="9" t="s">
        <v>1994</v>
      </c>
      <c r="C72" t="s">
        <v>49</v>
      </c>
      <c r="D72" s="10" t="s">
        <v>1995</v>
      </c>
      <c r="F72" s="10" t="s">
        <v>2195</v>
      </c>
      <c r="G72" s="6">
        <v>1</v>
      </c>
    </row>
    <row r="73" spans="1:7" x14ac:dyDescent="0.25">
      <c r="A73" t="s">
        <v>2191</v>
      </c>
      <c r="B73" s="9" t="s">
        <v>2003</v>
      </c>
      <c r="C73" t="s">
        <v>49</v>
      </c>
      <c r="D73" s="10" t="s">
        <v>1995</v>
      </c>
      <c r="F73" s="10" t="s">
        <v>2195</v>
      </c>
      <c r="G73" s="6">
        <v>1</v>
      </c>
    </row>
    <row r="74" spans="1:7" x14ac:dyDescent="0.25">
      <c r="A74" t="s">
        <v>2191</v>
      </c>
      <c r="B74" s="9" t="s">
        <v>2018</v>
      </c>
      <c r="C74" t="s">
        <v>49</v>
      </c>
      <c r="D74" s="10" t="s">
        <v>28</v>
      </c>
      <c r="E74" s="10">
        <v>8</v>
      </c>
      <c r="F74" s="10" t="s">
        <v>2193</v>
      </c>
      <c r="G74" s="6">
        <v>2</v>
      </c>
    </row>
    <row r="75" spans="1:7" x14ac:dyDescent="0.25">
      <c r="A75" t="s">
        <v>2191</v>
      </c>
      <c r="B75" s="9" t="s">
        <v>54</v>
      </c>
      <c r="C75" t="s">
        <v>49</v>
      </c>
      <c r="D75" s="10" t="s">
        <v>43</v>
      </c>
      <c r="E75" s="10">
        <v>29</v>
      </c>
      <c r="F75" s="10" t="s">
        <v>2192</v>
      </c>
      <c r="G75" s="6">
        <v>1</v>
      </c>
    </row>
    <row r="76" spans="1:7" x14ac:dyDescent="0.25">
      <c r="A76" t="s">
        <v>2191</v>
      </c>
      <c r="B76" s="9" t="s">
        <v>361</v>
      </c>
      <c r="C76" t="s">
        <v>49</v>
      </c>
      <c r="D76" s="10" t="s">
        <v>362</v>
      </c>
      <c r="F76" s="10" t="s">
        <v>2192</v>
      </c>
      <c r="G76" s="6">
        <v>1</v>
      </c>
    </row>
    <row r="77" spans="1:7" x14ac:dyDescent="0.25">
      <c r="A77" t="s">
        <v>2191</v>
      </c>
      <c r="B77" s="9" t="s">
        <v>377</v>
      </c>
      <c r="C77" t="s">
        <v>49</v>
      </c>
      <c r="D77" s="10" t="s">
        <v>378</v>
      </c>
      <c r="F77" s="10" t="s">
        <v>2192</v>
      </c>
      <c r="G77" s="6">
        <v>1</v>
      </c>
    </row>
    <row r="78" spans="1:7" x14ac:dyDescent="0.25">
      <c r="A78" t="s">
        <v>2191</v>
      </c>
      <c r="B78" s="9" t="s">
        <v>581</v>
      </c>
      <c r="C78" t="s">
        <v>86</v>
      </c>
      <c r="D78" s="10" t="s">
        <v>82</v>
      </c>
      <c r="E78" s="10">
        <v>1</v>
      </c>
      <c r="F78" s="10" t="s">
        <v>2192</v>
      </c>
      <c r="G78" s="6">
        <v>1</v>
      </c>
    </row>
    <row r="79" spans="1:7" x14ac:dyDescent="0.25">
      <c r="A79" t="s">
        <v>2191</v>
      </c>
      <c r="B79" s="9" t="s">
        <v>608</v>
      </c>
      <c r="C79" t="s">
        <v>86</v>
      </c>
      <c r="D79" s="10" t="s">
        <v>336</v>
      </c>
      <c r="F79" s="10" t="s">
        <v>2193</v>
      </c>
      <c r="G79" s="6">
        <v>2</v>
      </c>
    </row>
    <row r="80" spans="1:7" x14ac:dyDescent="0.25">
      <c r="A80" t="s">
        <v>2191</v>
      </c>
      <c r="B80" s="9" t="s">
        <v>115</v>
      </c>
      <c r="C80" t="s">
        <v>86</v>
      </c>
      <c r="D80" s="10" t="s">
        <v>82</v>
      </c>
      <c r="E80" s="10">
        <v>1</v>
      </c>
      <c r="F80" s="10" t="s">
        <v>2192</v>
      </c>
      <c r="G80" s="6">
        <v>1</v>
      </c>
    </row>
    <row r="81" spans="1:7" x14ac:dyDescent="0.25">
      <c r="A81" t="s">
        <v>2191</v>
      </c>
      <c r="B81" s="9" t="s">
        <v>737</v>
      </c>
      <c r="C81" t="s">
        <v>86</v>
      </c>
      <c r="D81" s="10" t="s">
        <v>738</v>
      </c>
      <c r="F81" s="10" t="s">
        <v>2193</v>
      </c>
      <c r="G81" s="6">
        <v>1</v>
      </c>
    </row>
    <row r="82" spans="1:7" x14ac:dyDescent="0.25">
      <c r="A82" t="s">
        <v>2191</v>
      </c>
      <c r="B82" s="9" t="s">
        <v>915</v>
      </c>
      <c r="C82" t="s">
        <v>86</v>
      </c>
      <c r="D82" s="10" t="s">
        <v>916</v>
      </c>
      <c r="F82" s="10" t="s">
        <v>2194</v>
      </c>
      <c r="G82" s="6">
        <v>4</v>
      </c>
    </row>
    <row r="83" spans="1:7" x14ac:dyDescent="0.25">
      <c r="A83" t="s">
        <v>2191</v>
      </c>
      <c r="B83" s="9" t="s">
        <v>1007</v>
      </c>
      <c r="C83" t="s">
        <v>86</v>
      </c>
      <c r="D83" s="10" t="s">
        <v>916</v>
      </c>
      <c r="F83" s="10" t="s">
        <v>2194</v>
      </c>
      <c r="G83" s="6">
        <v>2</v>
      </c>
    </row>
    <row r="84" spans="1:7" x14ac:dyDescent="0.25">
      <c r="A84" t="s">
        <v>2191</v>
      </c>
      <c r="B84" s="9" t="s">
        <v>160</v>
      </c>
      <c r="C84" t="s">
        <v>86</v>
      </c>
      <c r="D84" s="10" t="s">
        <v>82</v>
      </c>
      <c r="E84" s="10">
        <v>1</v>
      </c>
      <c r="F84" s="10" t="s">
        <v>2192</v>
      </c>
      <c r="G84" s="6">
        <v>2</v>
      </c>
    </row>
    <row r="85" spans="1:7" x14ac:dyDescent="0.25">
      <c r="A85" t="s">
        <v>2191</v>
      </c>
      <c r="B85" s="9" t="s">
        <v>1451</v>
      </c>
      <c r="C85" t="s">
        <v>86</v>
      </c>
      <c r="D85" s="10" t="s">
        <v>1452</v>
      </c>
      <c r="F85" s="10" t="s">
        <v>2194</v>
      </c>
      <c r="G85" s="6">
        <v>1</v>
      </c>
    </row>
    <row r="86" spans="1:7" x14ac:dyDescent="0.25">
      <c r="A86" t="s">
        <v>2191</v>
      </c>
      <c r="B86" s="9" t="s">
        <v>1461</v>
      </c>
      <c r="C86" t="s">
        <v>86</v>
      </c>
      <c r="D86" s="10" t="s">
        <v>1452</v>
      </c>
      <c r="F86" s="10" t="s">
        <v>2194</v>
      </c>
      <c r="G86" s="6">
        <v>1</v>
      </c>
    </row>
    <row r="87" spans="1:7" x14ac:dyDescent="0.25">
      <c r="A87" t="s">
        <v>2191</v>
      </c>
      <c r="B87" s="9" t="s">
        <v>1760</v>
      </c>
      <c r="C87" t="s">
        <v>86</v>
      </c>
      <c r="D87" s="10" t="s">
        <v>1761</v>
      </c>
      <c r="F87" s="10" t="s">
        <v>2194</v>
      </c>
      <c r="G87" s="6">
        <v>1</v>
      </c>
    </row>
    <row r="88" spans="1:7" x14ac:dyDescent="0.25">
      <c r="A88" t="s">
        <v>2191</v>
      </c>
      <c r="B88" s="9" t="s">
        <v>1785</v>
      </c>
      <c r="C88" t="s">
        <v>86</v>
      </c>
      <c r="D88" s="10" t="s">
        <v>1786</v>
      </c>
      <c r="E88" s="10">
        <v>8</v>
      </c>
      <c r="F88" s="10" t="s">
        <v>2194</v>
      </c>
      <c r="G88" s="6">
        <v>1</v>
      </c>
    </row>
    <row r="89" spans="1:7" x14ac:dyDescent="0.25">
      <c r="A89" t="s">
        <v>2191</v>
      </c>
      <c r="B89" s="9" t="s">
        <v>1825</v>
      </c>
      <c r="C89" t="s">
        <v>86</v>
      </c>
      <c r="D89" s="10" t="s">
        <v>1786</v>
      </c>
      <c r="E89" s="10">
        <v>8</v>
      </c>
      <c r="F89" s="10" t="s">
        <v>2194</v>
      </c>
      <c r="G89" s="6">
        <v>1</v>
      </c>
    </row>
    <row r="90" spans="1:7" x14ac:dyDescent="0.25">
      <c r="A90" t="s">
        <v>2191</v>
      </c>
      <c r="B90" s="9" t="s">
        <v>254</v>
      </c>
      <c r="C90" t="s">
        <v>86</v>
      </c>
      <c r="D90" s="10" t="s">
        <v>255</v>
      </c>
      <c r="F90" s="10" t="s">
        <v>2192</v>
      </c>
      <c r="G90" s="6">
        <v>1</v>
      </c>
    </row>
    <row r="91" spans="1:7" x14ac:dyDescent="0.25">
      <c r="A91" t="s">
        <v>2191</v>
      </c>
      <c r="B91" s="9" t="s">
        <v>335</v>
      </c>
      <c r="C91" t="s">
        <v>86</v>
      </c>
      <c r="D91" s="10" t="s">
        <v>336</v>
      </c>
      <c r="F91" s="10" t="s">
        <v>2192</v>
      </c>
      <c r="G91" s="6">
        <v>1</v>
      </c>
    </row>
    <row r="92" spans="1:7" x14ac:dyDescent="0.25">
      <c r="A92" t="s">
        <v>2191</v>
      </c>
      <c r="B92" s="9" t="s">
        <v>392</v>
      </c>
      <c r="C92" t="s">
        <v>86</v>
      </c>
      <c r="D92" s="10" t="s">
        <v>393</v>
      </c>
      <c r="F92" s="10" t="s">
        <v>2192</v>
      </c>
      <c r="G92" s="6">
        <v>4</v>
      </c>
    </row>
    <row r="93" spans="1:7" x14ac:dyDescent="0.25">
      <c r="A93" t="s">
        <v>2191</v>
      </c>
      <c r="B93" s="9" t="s">
        <v>408</v>
      </c>
      <c r="C93" t="s">
        <v>86</v>
      </c>
      <c r="D93" s="10" t="s">
        <v>409</v>
      </c>
      <c r="E93" s="10">
        <v>0</v>
      </c>
      <c r="F93" s="10" t="s">
        <v>2192</v>
      </c>
      <c r="G93" s="6">
        <v>1</v>
      </c>
    </row>
    <row r="94" spans="1:7" x14ac:dyDescent="0.25">
      <c r="A94" t="s">
        <v>2191</v>
      </c>
      <c r="B94" s="9" t="s">
        <v>81</v>
      </c>
      <c r="C94" t="s">
        <v>86</v>
      </c>
      <c r="D94" s="10" t="s">
        <v>82</v>
      </c>
      <c r="E94" s="10">
        <v>1</v>
      </c>
      <c r="F94" s="10" t="s">
        <v>2192</v>
      </c>
      <c r="G94" s="6">
        <v>2</v>
      </c>
    </row>
    <row r="95" spans="1:7" x14ac:dyDescent="0.25">
      <c r="A95" t="s">
        <v>2191</v>
      </c>
      <c r="B95" s="9" t="s">
        <v>1053</v>
      </c>
      <c r="C95" t="s">
        <v>1057</v>
      </c>
      <c r="D95" s="10" t="s">
        <v>82</v>
      </c>
      <c r="E95" s="10">
        <v>6</v>
      </c>
      <c r="F95" s="10" t="s">
        <v>2194</v>
      </c>
      <c r="G95" s="6">
        <v>1</v>
      </c>
    </row>
    <row r="96" spans="1:7" x14ac:dyDescent="0.25">
      <c r="A96" t="s">
        <v>2191</v>
      </c>
      <c r="B96" s="9" t="s">
        <v>1073</v>
      </c>
      <c r="C96" t="s">
        <v>1057</v>
      </c>
      <c r="D96" s="10" t="s">
        <v>82</v>
      </c>
      <c r="E96" s="10">
        <v>6</v>
      </c>
      <c r="F96" s="10" t="s">
        <v>2194</v>
      </c>
      <c r="G96" s="6">
        <v>1</v>
      </c>
    </row>
    <row r="97" spans="1:7" x14ac:dyDescent="0.25">
      <c r="A97" t="s">
        <v>2191</v>
      </c>
      <c r="B97" s="9" t="s">
        <v>1952</v>
      </c>
      <c r="C97" t="s">
        <v>1057</v>
      </c>
      <c r="D97" s="10" t="s">
        <v>1883</v>
      </c>
      <c r="F97" s="10" t="s">
        <v>2194</v>
      </c>
      <c r="G97" s="6">
        <v>1</v>
      </c>
    </row>
    <row r="98" spans="1:7" x14ac:dyDescent="0.25">
      <c r="A98" t="s">
        <v>2191</v>
      </c>
      <c r="B98" s="9" t="s">
        <v>96</v>
      </c>
      <c r="C98" t="s">
        <v>67</v>
      </c>
      <c r="D98" s="10" t="s">
        <v>97</v>
      </c>
      <c r="F98" s="10" t="s">
        <v>2192</v>
      </c>
      <c r="G98" s="6">
        <v>1</v>
      </c>
    </row>
    <row r="99" spans="1:7" x14ac:dyDescent="0.25">
      <c r="A99" t="s">
        <v>2191</v>
      </c>
      <c r="B99" s="9" t="s">
        <v>458</v>
      </c>
      <c r="C99" t="s">
        <v>67</v>
      </c>
      <c r="D99" s="10" t="s">
        <v>177</v>
      </c>
      <c r="F99" s="10" t="s">
        <v>2192</v>
      </c>
      <c r="G99" s="6">
        <v>2</v>
      </c>
    </row>
    <row r="100" spans="1:7" x14ac:dyDescent="0.25">
      <c r="A100" t="s">
        <v>2191</v>
      </c>
      <c r="B100" s="9" t="s">
        <v>474</v>
      </c>
      <c r="C100" t="s">
        <v>67</v>
      </c>
      <c r="D100" s="10" t="s">
        <v>64</v>
      </c>
      <c r="E100" s="10">
        <v>10</v>
      </c>
      <c r="F100" s="10" t="s">
        <v>2192</v>
      </c>
      <c r="G100" s="6">
        <v>1</v>
      </c>
    </row>
    <row r="101" spans="1:7" x14ac:dyDescent="0.25">
      <c r="A101" t="s">
        <v>2191</v>
      </c>
      <c r="B101" s="9" t="s">
        <v>485</v>
      </c>
      <c r="C101" t="s">
        <v>67</v>
      </c>
      <c r="D101" s="10" t="s">
        <v>64</v>
      </c>
      <c r="E101" s="10">
        <v>10</v>
      </c>
      <c r="F101" s="10" t="s">
        <v>2192</v>
      </c>
      <c r="G101" s="6">
        <v>1</v>
      </c>
    </row>
    <row r="102" spans="1:7" x14ac:dyDescent="0.25">
      <c r="A102" t="s">
        <v>2191</v>
      </c>
      <c r="B102" s="9" t="s">
        <v>495</v>
      </c>
      <c r="C102" t="s">
        <v>67</v>
      </c>
      <c r="D102" s="10" t="s">
        <v>282</v>
      </c>
      <c r="E102" s="10">
        <v>8</v>
      </c>
      <c r="F102" s="10" t="s">
        <v>2192</v>
      </c>
      <c r="G102" s="6">
        <v>2</v>
      </c>
    </row>
    <row r="103" spans="1:7" x14ac:dyDescent="0.25">
      <c r="A103" t="s">
        <v>2191</v>
      </c>
      <c r="B103" s="9" t="s">
        <v>512</v>
      </c>
      <c r="C103" t="s">
        <v>67</v>
      </c>
      <c r="D103" s="10" t="s">
        <v>177</v>
      </c>
      <c r="F103" s="10" t="s">
        <v>2192</v>
      </c>
      <c r="G103" s="6">
        <v>1</v>
      </c>
    </row>
    <row r="104" spans="1:7" x14ac:dyDescent="0.25">
      <c r="A104" t="s">
        <v>2191</v>
      </c>
      <c r="B104" s="9" t="s">
        <v>519</v>
      </c>
      <c r="C104" t="s">
        <v>67</v>
      </c>
      <c r="D104" s="10" t="s">
        <v>282</v>
      </c>
      <c r="E104" s="10">
        <v>8</v>
      </c>
      <c r="F104" s="10" t="s">
        <v>2192</v>
      </c>
      <c r="G104" s="6">
        <v>1</v>
      </c>
    </row>
    <row r="105" spans="1:7" x14ac:dyDescent="0.25">
      <c r="A105" t="s">
        <v>2191</v>
      </c>
      <c r="B105" s="9" t="s">
        <v>558</v>
      </c>
      <c r="C105" t="s">
        <v>67</v>
      </c>
      <c r="D105" s="10" t="s">
        <v>177</v>
      </c>
      <c r="F105" s="10" t="s">
        <v>2192</v>
      </c>
      <c r="G105" s="6">
        <v>1</v>
      </c>
    </row>
    <row r="106" spans="1:7" x14ac:dyDescent="0.25">
      <c r="A106" t="s">
        <v>2191</v>
      </c>
      <c r="B106" s="9" t="s">
        <v>575</v>
      </c>
      <c r="C106" t="s">
        <v>67</v>
      </c>
      <c r="D106" s="10" t="s">
        <v>282</v>
      </c>
      <c r="E106" s="10">
        <v>8</v>
      </c>
      <c r="F106" s="10" t="s">
        <v>2192</v>
      </c>
      <c r="G106" s="6">
        <v>1</v>
      </c>
    </row>
    <row r="107" spans="1:7" x14ac:dyDescent="0.25">
      <c r="A107" t="s">
        <v>2191</v>
      </c>
      <c r="B107" s="9" t="s">
        <v>617</v>
      </c>
      <c r="C107" t="s">
        <v>67</v>
      </c>
      <c r="D107" s="10" t="s">
        <v>193</v>
      </c>
      <c r="E107" s="10">
        <v>34</v>
      </c>
      <c r="F107" s="10" t="s">
        <v>2193</v>
      </c>
      <c r="G107" s="6">
        <v>3</v>
      </c>
    </row>
    <row r="108" spans="1:7" x14ac:dyDescent="0.25">
      <c r="A108" t="s">
        <v>2191</v>
      </c>
      <c r="B108" s="9" t="s">
        <v>644</v>
      </c>
      <c r="C108" t="s">
        <v>67</v>
      </c>
      <c r="D108" s="10" t="s">
        <v>177</v>
      </c>
      <c r="F108" s="10" t="s">
        <v>2193</v>
      </c>
      <c r="G108" s="6">
        <v>1</v>
      </c>
    </row>
    <row r="109" spans="1:7" x14ac:dyDescent="0.25">
      <c r="A109" t="s">
        <v>2191</v>
      </c>
      <c r="B109" s="9" t="s">
        <v>657</v>
      </c>
      <c r="C109" t="s">
        <v>67</v>
      </c>
      <c r="D109" s="10" t="s">
        <v>177</v>
      </c>
      <c r="F109" s="10" t="s">
        <v>2193</v>
      </c>
      <c r="G109" s="6">
        <v>1</v>
      </c>
    </row>
    <row r="110" spans="1:7" x14ac:dyDescent="0.25">
      <c r="A110" t="s">
        <v>2191</v>
      </c>
      <c r="B110" s="9" t="s">
        <v>679</v>
      </c>
      <c r="C110" t="s">
        <v>67</v>
      </c>
      <c r="D110" s="10" t="s">
        <v>122</v>
      </c>
      <c r="F110" s="10" t="s">
        <v>2193</v>
      </c>
      <c r="G110" s="6">
        <v>1</v>
      </c>
    </row>
    <row r="111" spans="1:7" x14ac:dyDescent="0.25">
      <c r="A111" t="s">
        <v>2191</v>
      </c>
      <c r="B111" s="9" t="s">
        <v>713</v>
      </c>
      <c r="C111" t="s">
        <v>67</v>
      </c>
      <c r="D111" s="10" t="s">
        <v>371</v>
      </c>
      <c r="F111" s="10" t="s">
        <v>2193</v>
      </c>
      <c r="G111" s="6">
        <v>1</v>
      </c>
    </row>
    <row r="112" spans="1:7" x14ac:dyDescent="0.25">
      <c r="A112" t="s">
        <v>2191</v>
      </c>
      <c r="B112" s="9" t="s">
        <v>747</v>
      </c>
      <c r="C112" t="s">
        <v>67</v>
      </c>
      <c r="D112" s="10" t="s">
        <v>371</v>
      </c>
      <c r="F112" s="10" t="s">
        <v>2193</v>
      </c>
      <c r="G112" s="6">
        <v>1</v>
      </c>
    </row>
    <row r="113" spans="1:7" x14ac:dyDescent="0.25">
      <c r="A113" t="s">
        <v>2191</v>
      </c>
      <c r="B113" s="9" t="s">
        <v>121</v>
      </c>
      <c r="C113" t="s">
        <v>67</v>
      </c>
      <c r="D113" s="10" t="s">
        <v>122</v>
      </c>
      <c r="E113" s="10">
        <v>4</v>
      </c>
      <c r="F113" s="10" t="s">
        <v>2192</v>
      </c>
      <c r="G113" s="6">
        <v>1</v>
      </c>
    </row>
    <row r="114" spans="1:7" x14ac:dyDescent="0.25">
      <c r="A114" t="s">
        <v>2191</v>
      </c>
      <c r="B114" s="9" t="s">
        <v>771</v>
      </c>
      <c r="C114" t="s">
        <v>67</v>
      </c>
      <c r="D114" s="10" t="s">
        <v>772</v>
      </c>
      <c r="F114" s="10" t="s">
        <v>2193</v>
      </c>
      <c r="G114" s="6">
        <v>1</v>
      </c>
    </row>
    <row r="115" spans="1:7" x14ac:dyDescent="0.25">
      <c r="A115" t="s">
        <v>2191</v>
      </c>
      <c r="B115" s="9" t="s">
        <v>815</v>
      </c>
      <c r="C115" t="s">
        <v>67</v>
      </c>
      <c r="D115" s="10" t="s">
        <v>371</v>
      </c>
      <c r="F115" s="10" t="s">
        <v>2193</v>
      </c>
      <c r="G115" s="6">
        <v>1</v>
      </c>
    </row>
    <row r="116" spans="1:7" x14ac:dyDescent="0.25">
      <c r="A116" t="s">
        <v>2191</v>
      </c>
      <c r="B116" s="9" t="s">
        <v>137</v>
      </c>
      <c r="C116" t="s">
        <v>67</v>
      </c>
      <c r="D116" s="10" t="s">
        <v>64</v>
      </c>
      <c r="E116" s="10">
        <v>10</v>
      </c>
      <c r="F116" s="10" t="s">
        <v>2192</v>
      </c>
      <c r="G116" s="6">
        <v>7</v>
      </c>
    </row>
    <row r="117" spans="1:7" x14ac:dyDescent="0.25">
      <c r="A117" t="s">
        <v>2191</v>
      </c>
      <c r="B117" s="9" t="s">
        <v>835</v>
      </c>
      <c r="C117" t="s">
        <v>67</v>
      </c>
      <c r="D117" s="10" t="s">
        <v>97</v>
      </c>
      <c r="F117" s="10" t="s">
        <v>2193</v>
      </c>
      <c r="G117" s="6">
        <v>5</v>
      </c>
    </row>
    <row r="118" spans="1:7" x14ac:dyDescent="0.25">
      <c r="A118" t="s">
        <v>2191</v>
      </c>
      <c r="B118" s="9" t="s">
        <v>860</v>
      </c>
      <c r="C118" t="s">
        <v>67</v>
      </c>
      <c r="D118" s="10" t="s">
        <v>122</v>
      </c>
      <c r="F118" s="10" t="s">
        <v>2193</v>
      </c>
      <c r="G118" s="6">
        <v>1</v>
      </c>
    </row>
    <row r="119" spans="1:7" x14ac:dyDescent="0.25">
      <c r="A119" t="s">
        <v>2191</v>
      </c>
      <c r="B119" s="9" t="s">
        <v>905</v>
      </c>
      <c r="C119" t="s">
        <v>67</v>
      </c>
      <c r="D119" s="10" t="s">
        <v>906</v>
      </c>
      <c r="E119" s="10">
        <v>14</v>
      </c>
      <c r="F119" s="10" t="s">
        <v>2193</v>
      </c>
      <c r="G119" s="6">
        <v>1</v>
      </c>
    </row>
    <row r="120" spans="1:7" x14ac:dyDescent="0.25">
      <c r="A120" t="s">
        <v>2191</v>
      </c>
      <c r="B120" s="9" t="s">
        <v>942</v>
      </c>
      <c r="C120" t="s">
        <v>67</v>
      </c>
      <c r="D120" s="10" t="s">
        <v>122</v>
      </c>
      <c r="E120" s="10">
        <v>8</v>
      </c>
      <c r="F120" s="10" t="s">
        <v>2194</v>
      </c>
      <c r="G120" s="6">
        <v>1</v>
      </c>
    </row>
    <row r="121" spans="1:7" x14ac:dyDescent="0.25">
      <c r="A121" t="s">
        <v>2191</v>
      </c>
      <c r="B121" s="9" t="s">
        <v>1146</v>
      </c>
      <c r="C121" t="s">
        <v>67</v>
      </c>
      <c r="D121" s="10" t="s">
        <v>906</v>
      </c>
      <c r="E121" s="10">
        <v>17</v>
      </c>
      <c r="F121" s="10" t="s">
        <v>2194</v>
      </c>
      <c r="G121" s="6">
        <v>1</v>
      </c>
    </row>
    <row r="122" spans="1:7" x14ac:dyDescent="0.25">
      <c r="A122" t="s">
        <v>2191</v>
      </c>
      <c r="B122" s="9" t="s">
        <v>1203</v>
      </c>
      <c r="C122" t="s">
        <v>67</v>
      </c>
      <c r="D122" s="10" t="s">
        <v>1204</v>
      </c>
      <c r="F122" s="10" t="s">
        <v>2194</v>
      </c>
      <c r="G122" s="6">
        <v>2</v>
      </c>
    </row>
    <row r="123" spans="1:7" x14ac:dyDescent="0.25">
      <c r="A123" t="s">
        <v>2191</v>
      </c>
      <c r="B123" s="9" t="s">
        <v>176</v>
      </c>
      <c r="C123" t="s">
        <v>67</v>
      </c>
      <c r="D123" s="10" t="s">
        <v>177</v>
      </c>
      <c r="F123" s="10" t="s">
        <v>2192</v>
      </c>
      <c r="G123" s="6">
        <v>3</v>
      </c>
    </row>
    <row r="124" spans="1:7" x14ac:dyDescent="0.25">
      <c r="A124" t="s">
        <v>2191</v>
      </c>
      <c r="B124" s="9" t="s">
        <v>1340</v>
      </c>
      <c r="C124" t="s">
        <v>67</v>
      </c>
      <c r="D124" s="10" t="s">
        <v>1341</v>
      </c>
      <c r="E124" s="10">
        <v>20</v>
      </c>
      <c r="F124" s="10" t="s">
        <v>2194</v>
      </c>
      <c r="G124" s="6">
        <v>2</v>
      </c>
    </row>
    <row r="125" spans="1:7" x14ac:dyDescent="0.25">
      <c r="A125" t="s">
        <v>2191</v>
      </c>
      <c r="B125" s="9" t="s">
        <v>1399</v>
      </c>
      <c r="C125" t="s">
        <v>67</v>
      </c>
      <c r="D125" s="10" t="s">
        <v>1400</v>
      </c>
      <c r="F125" s="10" t="s">
        <v>2194</v>
      </c>
      <c r="G125" s="6">
        <v>3</v>
      </c>
    </row>
    <row r="126" spans="1:7" x14ac:dyDescent="0.25">
      <c r="A126" t="s">
        <v>2191</v>
      </c>
      <c r="B126" s="9" t="s">
        <v>1466</v>
      </c>
      <c r="C126" t="s">
        <v>67</v>
      </c>
      <c r="D126" s="10" t="s">
        <v>1204</v>
      </c>
      <c r="F126" s="10" t="s">
        <v>2194</v>
      </c>
      <c r="G126" s="6">
        <v>1</v>
      </c>
    </row>
    <row r="127" spans="1:7" x14ac:dyDescent="0.25">
      <c r="A127" t="s">
        <v>2191</v>
      </c>
      <c r="B127" s="9" t="s">
        <v>1483</v>
      </c>
      <c r="C127" t="s">
        <v>67</v>
      </c>
      <c r="D127" s="10" t="s">
        <v>1484</v>
      </c>
      <c r="E127" s="10">
        <v>10</v>
      </c>
      <c r="F127" s="10" t="s">
        <v>2194</v>
      </c>
      <c r="G127" s="6">
        <v>2</v>
      </c>
    </row>
    <row r="128" spans="1:7" x14ac:dyDescent="0.25">
      <c r="A128" t="s">
        <v>2191</v>
      </c>
      <c r="B128" s="9" t="s">
        <v>1527</v>
      </c>
      <c r="C128" t="s">
        <v>67</v>
      </c>
      <c r="D128" s="10" t="s">
        <v>1528</v>
      </c>
      <c r="F128" s="10" t="s">
        <v>2194</v>
      </c>
      <c r="G128" s="6">
        <v>1</v>
      </c>
    </row>
    <row r="129" spans="1:7" x14ac:dyDescent="0.25">
      <c r="A129" t="s">
        <v>2191</v>
      </c>
      <c r="B129" s="9" t="s">
        <v>1654</v>
      </c>
      <c r="C129" t="s">
        <v>67</v>
      </c>
      <c r="D129" s="10" t="s">
        <v>1204</v>
      </c>
      <c r="F129" s="10" t="s">
        <v>2194</v>
      </c>
      <c r="G129" s="6">
        <v>1</v>
      </c>
    </row>
    <row r="130" spans="1:7" x14ac:dyDescent="0.25">
      <c r="A130" t="s">
        <v>2191</v>
      </c>
      <c r="B130" s="9" t="s">
        <v>1830</v>
      </c>
      <c r="C130" t="s">
        <v>67</v>
      </c>
      <c r="D130" s="10" t="s">
        <v>1400</v>
      </c>
      <c r="F130" s="10" t="s">
        <v>2194</v>
      </c>
      <c r="G130" s="6">
        <v>1</v>
      </c>
    </row>
    <row r="131" spans="1:7" x14ac:dyDescent="0.25">
      <c r="A131" t="s">
        <v>2191</v>
      </c>
      <c r="B131" s="9" t="s">
        <v>1890</v>
      </c>
      <c r="C131" t="s">
        <v>67</v>
      </c>
      <c r="D131" s="10" t="s">
        <v>1484</v>
      </c>
      <c r="E131" s="10">
        <v>10</v>
      </c>
      <c r="F131" s="10" t="s">
        <v>2194</v>
      </c>
      <c r="G131" s="6">
        <v>2</v>
      </c>
    </row>
    <row r="132" spans="1:7" x14ac:dyDescent="0.25">
      <c r="A132" t="s">
        <v>2191</v>
      </c>
      <c r="B132" s="9" t="s">
        <v>1969</v>
      </c>
      <c r="C132" t="s">
        <v>67</v>
      </c>
      <c r="D132" s="10" t="s">
        <v>122</v>
      </c>
      <c r="E132" s="10">
        <v>11</v>
      </c>
      <c r="F132" s="10" t="s">
        <v>2196</v>
      </c>
      <c r="G132" s="6">
        <v>1</v>
      </c>
    </row>
    <row r="133" spans="1:7" x14ac:dyDescent="0.25">
      <c r="A133" t="s">
        <v>2191</v>
      </c>
      <c r="B133" s="9" t="s">
        <v>261</v>
      </c>
      <c r="C133" t="s">
        <v>67</v>
      </c>
      <c r="D133" s="10" t="s">
        <v>177</v>
      </c>
      <c r="F133" s="10" t="s">
        <v>2192</v>
      </c>
      <c r="G133" s="6">
        <v>1</v>
      </c>
    </row>
    <row r="134" spans="1:7" x14ac:dyDescent="0.25">
      <c r="A134" t="s">
        <v>2191</v>
      </c>
      <c r="B134" s="9" t="s">
        <v>63</v>
      </c>
      <c r="C134" t="s">
        <v>67</v>
      </c>
      <c r="D134" s="10" t="s">
        <v>64</v>
      </c>
      <c r="E134" s="10">
        <v>10</v>
      </c>
      <c r="F134" s="10" t="s">
        <v>2192</v>
      </c>
      <c r="G134" s="6">
        <v>1</v>
      </c>
    </row>
    <row r="135" spans="1:7" x14ac:dyDescent="0.25">
      <c r="A135" t="s">
        <v>2191</v>
      </c>
      <c r="B135" s="9" t="s">
        <v>295</v>
      </c>
      <c r="C135" t="s">
        <v>67</v>
      </c>
      <c r="D135" s="10" t="s">
        <v>296</v>
      </c>
      <c r="E135" s="10">
        <v>7</v>
      </c>
      <c r="F135" s="10" t="s">
        <v>2192</v>
      </c>
      <c r="G135" s="6">
        <v>1</v>
      </c>
    </row>
    <row r="136" spans="1:7" x14ac:dyDescent="0.25">
      <c r="A136" t="s">
        <v>2191</v>
      </c>
      <c r="B136" s="9" t="s">
        <v>302</v>
      </c>
      <c r="C136" t="s">
        <v>67</v>
      </c>
      <c r="D136" s="10" t="s">
        <v>282</v>
      </c>
      <c r="E136" s="10">
        <v>8</v>
      </c>
      <c r="F136" s="10" t="s">
        <v>2192</v>
      </c>
      <c r="G136" s="6">
        <v>1</v>
      </c>
    </row>
    <row r="137" spans="1:7" x14ac:dyDescent="0.25">
      <c r="A137" t="s">
        <v>2191</v>
      </c>
      <c r="B137" s="9" t="s">
        <v>73</v>
      </c>
      <c r="C137" t="s">
        <v>67</v>
      </c>
      <c r="D137" s="10" t="s">
        <v>74</v>
      </c>
      <c r="E137" s="10">
        <v>17</v>
      </c>
      <c r="F137" s="10" t="s">
        <v>2192</v>
      </c>
      <c r="G137" s="6">
        <v>1</v>
      </c>
    </row>
    <row r="138" spans="1:7" x14ac:dyDescent="0.25">
      <c r="A138" t="s">
        <v>2191</v>
      </c>
      <c r="B138" s="9" t="s">
        <v>347</v>
      </c>
      <c r="C138" t="s">
        <v>67</v>
      </c>
      <c r="D138" s="10" t="s">
        <v>193</v>
      </c>
      <c r="E138" s="10">
        <v>30</v>
      </c>
      <c r="F138" s="10" t="s">
        <v>2192</v>
      </c>
      <c r="G138" s="6">
        <v>1</v>
      </c>
    </row>
    <row r="139" spans="1:7" x14ac:dyDescent="0.25">
      <c r="A139" t="s">
        <v>2191</v>
      </c>
      <c r="B139" s="9" t="s">
        <v>384</v>
      </c>
      <c r="C139" t="s">
        <v>67</v>
      </c>
      <c r="D139" s="10" t="s">
        <v>74</v>
      </c>
      <c r="E139" s="10">
        <v>17</v>
      </c>
      <c r="F139" s="10" t="s">
        <v>2192</v>
      </c>
      <c r="G139" s="6">
        <v>1</v>
      </c>
    </row>
    <row r="140" spans="1:7" x14ac:dyDescent="0.25">
      <c r="A140" t="s">
        <v>2191</v>
      </c>
      <c r="B140" s="9" t="s">
        <v>421</v>
      </c>
      <c r="C140" t="s">
        <v>67</v>
      </c>
      <c r="D140" s="10" t="s">
        <v>97</v>
      </c>
      <c r="F140" s="10" t="s">
        <v>2192</v>
      </c>
      <c r="G140" s="6">
        <v>1</v>
      </c>
    </row>
    <row r="141" spans="1:7" x14ac:dyDescent="0.25">
      <c r="A141" t="s">
        <v>2191</v>
      </c>
      <c r="B141" s="9" t="s">
        <v>426</v>
      </c>
      <c r="C141" t="s">
        <v>67</v>
      </c>
      <c r="D141" s="10" t="s">
        <v>177</v>
      </c>
      <c r="F141" s="10" t="s">
        <v>2192</v>
      </c>
      <c r="G141" s="6">
        <v>1</v>
      </c>
    </row>
    <row r="142" spans="1:7" x14ac:dyDescent="0.25">
      <c r="A142" t="s">
        <v>2191</v>
      </c>
      <c r="B142" s="9" t="s">
        <v>431</v>
      </c>
      <c r="C142" t="s">
        <v>67</v>
      </c>
      <c r="D142" s="10" t="s">
        <v>97</v>
      </c>
      <c r="F142" s="10" t="s">
        <v>2192</v>
      </c>
      <c r="G142" s="6">
        <v>2</v>
      </c>
    </row>
    <row r="143" spans="1:7" x14ac:dyDescent="0.25">
      <c r="A143" t="s">
        <v>2191</v>
      </c>
      <c r="B143" s="9" t="s">
        <v>440</v>
      </c>
      <c r="C143" t="s">
        <v>67</v>
      </c>
      <c r="D143" s="10" t="s">
        <v>64</v>
      </c>
      <c r="E143" s="10">
        <v>10</v>
      </c>
      <c r="F143" s="10" t="s">
        <v>2192</v>
      </c>
      <c r="G143" s="6">
        <v>1</v>
      </c>
    </row>
    <row r="144" spans="1:7" x14ac:dyDescent="0.25">
      <c r="A144" t="s">
        <v>2191</v>
      </c>
      <c r="B144" s="9" t="s">
        <v>446</v>
      </c>
      <c r="C144" t="s">
        <v>67</v>
      </c>
      <c r="D144" s="10" t="s">
        <v>97</v>
      </c>
      <c r="F144" s="10" t="s">
        <v>2192</v>
      </c>
      <c r="G144" s="6">
        <v>2</v>
      </c>
    </row>
    <row r="145" spans="1:7" x14ac:dyDescent="0.25">
      <c r="A145" t="s">
        <v>2191</v>
      </c>
      <c r="B145" s="9" t="s">
        <v>982</v>
      </c>
      <c r="C145" t="s">
        <v>985</v>
      </c>
      <c r="D145" s="10" t="s">
        <v>983</v>
      </c>
      <c r="F145" s="10" t="s">
        <v>2194</v>
      </c>
      <c r="G145" s="6">
        <v>1</v>
      </c>
    </row>
    <row r="146" spans="1:7" x14ac:dyDescent="0.25">
      <c r="A146" t="s">
        <v>2191</v>
      </c>
      <c r="B146" s="9" t="s">
        <v>1283</v>
      </c>
      <c r="C146" t="s">
        <v>985</v>
      </c>
      <c r="D146" s="10" t="s">
        <v>983</v>
      </c>
      <c r="F146" s="10" t="s">
        <v>2194</v>
      </c>
      <c r="G146" s="6">
        <v>1</v>
      </c>
    </row>
    <row r="147" spans="1:7" x14ac:dyDescent="0.25">
      <c r="A147" t="s">
        <v>2191</v>
      </c>
      <c r="B147" s="9" t="s">
        <v>1325</v>
      </c>
      <c r="C147" t="s">
        <v>985</v>
      </c>
      <c r="D147" s="10" t="s">
        <v>1326</v>
      </c>
      <c r="F147" s="10" t="s">
        <v>2194</v>
      </c>
      <c r="G147" s="6">
        <v>1</v>
      </c>
    </row>
    <row r="148" spans="1:7" x14ac:dyDescent="0.25">
      <c r="A148" t="s">
        <v>2191</v>
      </c>
      <c r="B148" s="9" t="s">
        <v>1443</v>
      </c>
      <c r="C148" t="s">
        <v>985</v>
      </c>
      <c r="D148" s="10" t="s">
        <v>1326</v>
      </c>
      <c r="G148" s="6">
        <v>2</v>
      </c>
    </row>
    <row r="149" spans="1:7" x14ac:dyDescent="0.25">
      <c r="A149" t="s">
        <v>2191</v>
      </c>
      <c r="B149" s="9" t="s">
        <v>1125</v>
      </c>
      <c r="C149" t="s">
        <v>1129</v>
      </c>
      <c r="D149" s="10" t="s">
        <v>1126</v>
      </c>
      <c r="E149" s="10">
        <v>2</v>
      </c>
      <c r="F149" s="10" t="s">
        <v>2194</v>
      </c>
      <c r="G149" s="6">
        <v>1</v>
      </c>
    </row>
    <row r="150" spans="1:7" x14ac:dyDescent="0.25">
      <c r="A150" t="s">
        <v>2191</v>
      </c>
      <c r="B150" s="9" t="s">
        <v>1304</v>
      </c>
      <c r="C150" t="s">
        <v>1129</v>
      </c>
      <c r="D150" s="10" t="s">
        <v>1305</v>
      </c>
      <c r="F150" s="10" t="s">
        <v>2194</v>
      </c>
      <c r="G150" s="6">
        <v>1</v>
      </c>
    </row>
    <row r="151" spans="1:7" x14ac:dyDescent="0.25">
      <c r="A151" t="s">
        <v>2191</v>
      </c>
      <c r="B151" s="9" t="s">
        <v>1311</v>
      </c>
      <c r="C151" t="s">
        <v>1129</v>
      </c>
      <c r="D151" s="10" t="s">
        <v>1312</v>
      </c>
      <c r="F151" s="10" t="s">
        <v>2194</v>
      </c>
      <c r="G151" s="6">
        <v>3</v>
      </c>
    </row>
    <row r="152" spans="1:7" x14ac:dyDescent="0.25">
      <c r="A152" t="s">
        <v>2191</v>
      </c>
      <c r="B152" s="9" t="s">
        <v>1493</v>
      </c>
      <c r="C152" t="s">
        <v>1129</v>
      </c>
      <c r="D152" s="10" t="s">
        <v>1312</v>
      </c>
      <c r="F152" s="10" t="s">
        <v>2194</v>
      </c>
      <c r="G152" s="6">
        <v>1</v>
      </c>
    </row>
    <row r="153" spans="1:7" x14ac:dyDescent="0.25">
      <c r="A153" t="s">
        <v>2191</v>
      </c>
      <c r="B153" s="9" t="s">
        <v>1643</v>
      </c>
      <c r="C153" t="s">
        <v>1129</v>
      </c>
      <c r="D153" s="10" t="s">
        <v>1312</v>
      </c>
      <c r="F153" s="10" t="s">
        <v>2194</v>
      </c>
      <c r="G153" s="6">
        <v>1</v>
      </c>
    </row>
    <row r="154" spans="1:7" x14ac:dyDescent="0.25">
      <c r="A154" t="s">
        <v>2191</v>
      </c>
      <c r="B154" s="9" t="s">
        <v>1684</v>
      </c>
      <c r="C154" t="s">
        <v>1129</v>
      </c>
      <c r="D154" s="10" t="s">
        <v>1312</v>
      </c>
      <c r="F154" s="10" t="s">
        <v>2194</v>
      </c>
      <c r="G154" s="6">
        <v>1</v>
      </c>
    </row>
    <row r="155" spans="1:7" x14ac:dyDescent="0.25">
      <c r="A155" t="s">
        <v>2191</v>
      </c>
      <c r="B155" s="9" t="s">
        <v>1734</v>
      </c>
      <c r="C155" t="s">
        <v>1129</v>
      </c>
      <c r="D155" s="10" t="s">
        <v>1312</v>
      </c>
      <c r="F155" s="10" t="s">
        <v>2194</v>
      </c>
      <c r="G155" s="6">
        <v>1</v>
      </c>
    </row>
    <row r="156" spans="1:7" x14ac:dyDescent="0.25">
      <c r="A156" t="s">
        <v>2191</v>
      </c>
      <c r="B156" s="9" t="s">
        <v>1820</v>
      </c>
      <c r="C156" t="s">
        <v>1129</v>
      </c>
      <c r="D156" s="10" t="s">
        <v>1312</v>
      </c>
      <c r="F156" s="10" t="s">
        <v>2194</v>
      </c>
      <c r="G15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130F-C02D-41E2-9E44-27C0066E2A68}">
  <dimension ref="A1:G17"/>
  <sheetViews>
    <sheetView tabSelected="1" workbookViewId="0">
      <selection activeCell="C16" sqref="C16"/>
    </sheetView>
  </sheetViews>
  <sheetFormatPr defaultRowHeight="15.75" x14ac:dyDescent="0.25"/>
  <cols>
    <col min="1" max="1" width="17.125" customWidth="1"/>
    <col min="2" max="2" width="14.125" customWidth="1"/>
    <col min="3" max="3" width="12.625" customWidth="1"/>
    <col min="4" max="4" width="17" customWidth="1"/>
    <col min="6" max="6" width="14.5" customWidth="1"/>
    <col min="7" max="7" width="14.25" customWidth="1"/>
  </cols>
  <sheetData>
    <row r="1" spans="1:7" x14ac:dyDescent="0.25">
      <c r="A1" s="8" t="s">
        <v>2187</v>
      </c>
      <c r="B1" s="8" t="s">
        <v>2031</v>
      </c>
      <c r="C1" s="8" t="s">
        <v>2172</v>
      </c>
      <c r="D1" s="8" t="s">
        <v>2040</v>
      </c>
      <c r="E1" s="8" t="s">
        <v>2028</v>
      </c>
      <c r="F1" s="8" t="s">
        <v>2047</v>
      </c>
      <c r="G1" s="8" t="s">
        <v>2197</v>
      </c>
    </row>
    <row r="2" spans="1:7" x14ac:dyDescent="0.25">
      <c r="A2" t="s">
        <v>2191</v>
      </c>
      <c r="B2" s="5" t="s">
        <v>2050</v>
      </c>
      <c r="D2" s="6"/>
      <c r="E2" s="6">
        <v>6</v>
      </c>
      <c r="F2" s="6"/>
      <c r="G2" s="6">
        <v>6</v>
      </c>
    </row>
    <row r="3" spans="1:7" x14ac:dyDescent="0.25">
      <c r="A3" t="s">
        <v>2191</v>
      </c>
      <c r="B3" s="5" t="s">
        <v>2118</v>
      </c>
      <c r="D3" s="6"/>
      <c r="E3" s="6">
        <v>2</v>
      </c>
      <c r="F3" s="6">
        <v>1</v>
      </c>
      <c r="G3" s="6">
        <v>3</v>
      </c>
    </row>
    <row r="4" spans="1:7" x14ac:dyDescent="0.25">
      <c r="A4" t="s">
        <v>2191</v>
      </c>
      <c r="B4" s="5" t="s">
        <v>2086</v>
      </c>
      <c r="D4" s="6">
        <v>2</v>
      </c>
      <c r="E4" s="6">
        <v>1</v>
      </c>
      <c r="F4" s="6"/>
      <c r="G4" s="6">
        <v>3</v>
      </c>
    </row>
    <row r="5" spans="1:7" x14ac:dyDescent="0.25">
      <c r="A5" t="s">
        <v>2191</v>
      </c>
      <c r="B5" s="5" t="s">
        <v>2115</v>
      </c>
      <c r="D5" s="6"/>
      <c r="E5" s="6">
        <v>6</v>
      </c>
      <c r="F5" s="6">
        <v>2</v>
      </c>
      <c r="G5" s="6">
        <v>8</v>
      </c>
    </row>
    <row r="6" spans="1:7" x14ac:dyDescent="0.25">
      <c r="A6" t="s">
        <v>2191</v>
      </c>
      <c r="B6" s="5" t="s">
        <v>2053</v>
      </c>
      <c r="D6" s="6"/>
      <c r="E6" s="6">
        <v>1</v>
      </c>
      <c r="F6" s="6"/>
      <c r="G6" s="6">
        <v>1</v>
      </c>
    </row>
    <row r="7" spans="1:7" x14ac:dyDescent="0.25">
      <c r="A7" t="s">
        <v>2191</v>
      </c>
      <c r="B7" s="5" t="s">
        <v>2091</v>
      </c>
      <c r="D7" s="6"/>
      <c r="E7" s="6">
        <v>2</v>
      </c>
      <c r="F7" s="6"/>
      <c r="G7" s="6">
        <v>2</v>
      </c>
    </row>
    <row r="8" spans="1:7" x14ac:dyDescent="0.25">
      <c r="A8" t="s">
        <v>2191</v>
      </c>
      <c r="B8" s="5" t="s">
        <v>2146</v>
      </c>
      <c r="D8" s="6"/>
      <c r="E8" s="6">
        <v>2</v>
      </c>
      <c r="F8" s="6"/>
      <c r="G8" s="6">
        <v>2</v>
      </c>
    </row>
    <row r="9" spans="1:7" x14ac:dyDescent="0.25">
      <c r="A9" t="s">
        <v>2191</v>
      </c>
      <c r="B9" s="5" t="s">
        <v>2046</v>
      </c>
      <c r="D9" s="6">
        <v>4</v>
      </c>
      <c r="E9" s="6">
        <v>9</v>
      </c>
      <c r="F9" s="6">
        <v>2</v>
      </c>
      <c r="G9" s="6">
        <v>15</v>
      </c>
    </row>
    <row r="10" spans="1:7" x14ac:dyDescent="0.25">
      <c r="A10" t="s">
        <v>2191</v>
      </c>
      <c r="B10" s="5" t="s">
        <v>2127</v>
      </c>
      <c r="D10" s="6"/>
      <c r="E10" s="6"/>
      <c r="F10" s="6">
        <v>1</v>
      </c>
      <c r="G10" s="6">
        <v>1</v>
      </c>
    </row>
    <row r="11" spans="1:7" x14ac:dyDescent="0.25">
      <c r="A11" t="s">
        <v>2191</v>
      </c>
      <c r="B11" s="5" t="s">
        <v>2028</v>
      </c>
      <c r="D11" s="6"/>
      <c r="E11" s="6">
        <v>1</v>
      </c>
      <c r="F11" s="6"/>
      <c r="G11" s="6">
        <v>1</v>
      </c>
    </row>
    <row r="12" spans="1:7" x14ac:dyDescent="0.25">
      <c r="A12" t="s">
        <v>2191</v>
      </c>
      <c r="B12" s="5" t="s">
        <v>2065</v>
      </c>
      <c r="D12" s="6">
        <v>1</v>
      </c>
      <c r="E12" s="6"/>
      <c r="F12" s="6"/>
      <c r="G12" s="6">
        <v>1</v>
      </c>
    </row>
    <row r="13" spans="1:7" x14ac:dyDescent="0.25">
      <c r="A13" t="s">
        <v>2191</v>
      </c>
      <c r="B13" s="5" t="s">
        <v>2039</v>
      </c>
      <c r="D13" s="6">
        <v>14</v>
      </c>
      <c r="E13" s="6">
        <v>8</v>
      </c>
      <c r="F13" s="6"/>
      <c r="G13" s="6">
        <v>22</v>
      </c>
    </row>
    <row r="14" spans="1:7" x14ac:dyDescent="0.25">
      <c r="A14" t="s">
        <v>2191</v>
      </c>
      <c r="B14" s="5" t="s">
        <v>2027</v>
      </c>
      <c r="D14" s="6">
        <v>7</v>
      </c>
      <c r="E14" s="6">
        <v>45</v>
      </c>
      <c r="F14" s="6"/>
      <c r="G14" s="6">
        <v>52</v>
      </c>
    </row>
    <row r="15" spans="1:7" x14ac:dyDescent="0.25">
      <c r="A15" t="s">
        <v>2191</v>
      </c>
      <c r="B15" s="5" t="s">
        <v>2036</v>
      </c>
      <c r="D15" s="6">
        <v>3</v>
      </c>
      <c r="E15" s="6">
        <v>17</v>
      </c>
      <c r="F15" s="6">
        <v>1</v>
      </c>
      <c r="G15" s="6">
        <v>21</v>
      </c>
    </row>
    <row r="16" spans="1:7" x14ac:dyDescent="0.25">
      <c r="A16" t="s">
        <v>2191</v>
      </c>
      <c r="B16" s="5" t="s">
        <v>2128</v>
      </c>
      <c r="D16" s="6"/>
      <c r="E16" s="6">
        <v>3</v>
      </c>
      <c r="F16" s="6">
        <v>1</v>
      </c>
      <c r="G16" s="6">
        <v>4</v>
      </c>
    </row>
    <row r="17" spans="1:7" x14ac:dyDescent="0.25">
      <c r="A17" t="s">
        <v>2191</v>
      </c>
      <c r="B17" s="5" t="s">
        <v>2160</v>
      </c>
      <c r="D17" s="6"/>
      <c r="E17" s="6"/>
      <c r="F17" s="6">
        <v>1</v>
      </c>
      <c r="G17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DBE3-0F03-4A44-AEF3-4AC3FE043AA5}">
  <dimension ref="A1:B22"/>
  <sheetViews>
    <sheetView workbookViewId="0">
      <selection activeCell="A3" sqref="A3"/>
    </sheetView>
  </sheetViews>
  <sheetFormatPr defaultRowHeight="15.75" x14ac:dyDescent="0.25"/>
  <cols>
    <col min="1" max="1" width="12.375" bestFit="1" customWidth="1"/>
    <col min="2" max="2" width="17.625" bestFit="1" customWidth="1"/>
  </cols>
  <sheetData>
    <row r="1" spans="1:2" x14ac:dyDescent="0.25">
      <c r="A1" s="4" t="s">
        <v>2030</v>
      </c>
      <c r="B1" t="s">
        <v>2184</v>
      </c>
    </row>
    <row r="3" spans="1:2" x14ac:dyDescent="0.25">
      <c r="A3" s="4" t="s">
        <v>2182</v>
      </c>
      <c r="B3" t="s">
        <v>2185</v>
      </c>
    </row>
    <row r="4" spans="1:2" x14ac:dyDescent="0.25">
      <c r="A4" s="5">
        <v>0</v>
      </c>
      <c r="B4" s="6">
        <v>1</v>
      </c>
    </row>
    <row r="5" spans="1:2" x14ac:dyDescent="0.25">
      <c r="A5" s="5">
        <v>1</v>
      </c>
      <c r="B5" s="6">
        <v>6</v>
      </c>
    </row>
    <row r="6" spans="1:2" x14ac:dyDescent="0.25">
      <c r="A6" s="5">
        <v>2</v>
      </c>
      <c r="B6" s="6">
        <v>1</v>
      </c>
    </row>
    <row r="7" spans="1:2" x14ac:dyDescent="0.25">
      <c r="A7" s="5">
        <v>4</v>
      </c>
      <c r="B7" s="6">
        <v>1</v>
      </c>
    </row>
    <row r="8" spans="1:2" x14ac:dyDescent="0.25">
      <c r="A8" s="5">
        <v>6</v>
      </c>
      <c r="B8" s="6">
        <v>7</v>
      </c>
    </row>
    <row r="9" spans="1:2" x14ac:dyDescent="0.25">
      <c r="A9" s="5">
        <v>7</v>
      </c>
      <c r="B9" s="6">
        <v>1</v>
      </c>
    </row>
    <row r="10" spans="1:2" x14ac:dyDescent="0.25">
      <c r="A10" s="5">
        <v>8</v>
      </c>
      <c r="B10" s="6">
        <v>10</v>
      </c>
    </row>
    <row r="11" spans="1:2" x14ac:dyDescent="0.25">
      <c r="A11" s="5">
        <v>9</v>
      </c>
      <c r="B11" s="6">
        <v>3</v>
      </c>
    </row>
    <row r="12" spans="1:2" x14ac:dyDescent="0.25">
      <c r="A12" s="5">
        <v>10</v>
      </c>
      <c r="B12" s="6">
        <v>15</v>
      </c>
    </row>
    <row r="13" spans="1:2" x14ac:dyDescent="0.25">
      <c r="A13" s="5">
        <v>11</v>
      </c>
      <c r="B13" s="6">
        <v>2</v>
      </c>
    </row>
    <row r="14" spans="1:2" x14ac:dyDescent="0.25">
      <c r="A14" s="5">
        <v>14</v>
      </c>
      <c r="B14" s="6">
        <v>1</v>
      </c>
    </row>
    <row r="15" spans="1:2" x14ac:dyDescent="0.25">
      <c r="A15" s="5">
        <v>17</v>
      </c>
      <c r="B15" s="6">
        <v>3</v>
      </c>
    </row>
    <row r="16" spans="1:2" x14ac:dyDescent="0.25">
      <c r="A16" s="5">
        <v>20</v>
      </c>
      <c r="B16" s="6">
        <v>2</v>
      </c>
    </row>
    <row r="17" spans="1:2" x14ac:dyDescent="0.25">
      <c r="A17" s="5">
        <v>29</v>
      </c>
      <c r="B17" s="6">
        <v>2</v>
      </c>
    </row>
    <row r="18" spans="1:2" x14ac:dyDescent="0.25">
      <c r="A18" s="5">
        <v>30</v>
      </c>
      <c r="B18" s="6">
        <v>1</v>
      </c>
    </row>
    <row r="19" spans="1:2" x14ac:dyDescent="0.25">
      <c r="A19" s="5">
        <v>33</v>
      </c>
      <c r="B19" s="6">
        <v>1</v>
      </c>
    </row>
    <row r="20" spans="1:2" x14ac:dyDescent="0.25">
      <c r="A20" s="5">
        <v>34</v>
      </c>
      <c r="B20" s="6">
        <v>3</v>
      </c>
    </row>
    <row r="21" spans="1:2" x14ac:dyDescent="0.25">
      <c r="A21" s="5">
        <v>36</v>
      </c>
      <c r="B21" s="6">
        <v>1</v>
      </c>
    </row>
    <row r="22" spans="1:2" x14ac:dyDescent="0.25">
      <c r="A22" s="5" t="s">
        <v>2183</v>
      </c>
      <c r="B22" s="6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22CA-DA5A-45DA-8E9B-B69A066A856F}">
  <dimension ref="A1:E21"/>
  <sheetViews>
    <sheetView workbookViewId="0">
      <selection activeCell="A5" sqref="A5:E20"/>
      <pivotSelection pane="bottomRight" showHeader="1" extendable="1" axis="axisRow" max="17" activeRow="4" previousRow="19" click="1" r:id="rId1">
        <pivotArea dataOnly="0" axis="axisRow" fieldPosition="0">
          <references count="1">
            <reference field="27" count="16">
              <x v="1"/>
              <x v="2"/>
              <x v="3"/>
              <x v="4"/>
              <x v="9"/>
              <x v="10"/>
              <x v="11"/>
              <x v="12"/>
              <x v="13"/>
              <x v="14"/>
              <x v="15"/>
              <x v="17"/>
              <x v="18"/>
              <x v="19"/>
              <x v="20"/>
              <x v="21"/>
            </reference>
          </references>
        </pivotArea>
      </pivotSelection>
    </sheetView>
  </sheetViews>
  <sheetFormatPr defaultRowHeight="15.75" x14ac:dyDescent="0.25"/>
  <cols>
    <col min="1" max="1" width="17.625" bestFit="1" customWidth="1"/>
    <col min="2" max="2" width="16.5" bestFit="1" customWidth="1"/>
    <col min="3" max="3" width="7.5" bestFit="1" customWidth="1"/>
    <col min="4" max="4" width="12.625" bestFit="1" customWidth="1"/>
    <col min="5" max="5" width="11" bestFit="1" customWidth="1"/>
    <col min="6" max="6" width="7.5" bestFit="1" customWidth="1"/>
    <col min="7" max="7" width="14" bestFit="1" customWidth="1"/>
    <col min="8" max="8" width="36.125" bestFit="1" customWidth="1"/>
    <col min="9" max="9" width="12.625" bestFit="1" customWidth="1"/>
    <col min="10" max="10" width="11" bestFit="1" customWidth="1"/>
    <col min="11" max="11" width="6.875" bestFit="1" customWidth="1"/>
    <col min="12" max="12" width="11" bestFit="1" customWidth="1"/>
  </cols>
  <sheetData>
    <row r="1" spans="1:5" x14ac:dyDescent="0.25">
      <c r="A1" s="4" t="s">
        <v>2030</v>
      </c>
      <c r="B1" t="s">
        <v>2184</v>
      </c>
    </row>
    <row r="3" spans="1:5" x14ac:dyDescent="0.25">
      <c r="A3" s="4" t="s">
        <v>2185</v>
      </c>
      <c r="B3" s="4" t="s">
        <v>2186</v>
      </c>
    </row>
    <row r="4" spans="1:5" x14ac:dyDescent="0.25">
      <c r="A4" s="4" t="s">
        <v>2182</v>
      </c>
      <c r="B4" t="s">
        <v>2040</v>
      </c>
      <c r="C4" t="s">
        <v>2028</v>
      </c>
      <c r="D4" t="s">
        <v>2047</v>
      </c>
      <c r="E4" t="s">
        <v>2183</v>
      </c>
    </row>
    <row r="5" spans="1:5" x14ac:dyDescent="0.25">
      <c r="A5" s="5" t="s">
        <v>2050</v>
      </c>
      <c r="B5" s="6"/>
      <c r="C5" s="6">
        <v>6</v>
      </c>
      <c r="D5" s="6"/>
      <c r="E5" s="6">
        <v>6</v>
      </c>
    </row>
    <row r="6" spans="1:5" x14ac:dyDescent="0.25">
      <c r="A6" s="5" t="s">
        <v>2118</v>
      </c>
      <c r="B6" s="6"/>
      <c r="C6" s="6">
        <v>2</v>
      </c>
      <c r="D6" s="6">
        <v>1</v>
      </c>
      <c r="E6" s="6">
        <v>3</v>
      </c>
    </row>
    <row r="7" spans="1:5" x14ac:dyDescent="0.25">
      <c r="A7" s="5" t="s">
        <v>2086</v>
      </c>
      <c r="B7" s="6">
        <v>2</v>
      </c>
      <c r="C7" s="6">
        <v>1</v>
      </c>
      <c r="D7" s="6"/>
      <c r="E7" s="6">
        <v>3</v>
      </c>
    </row>
    <row r="8" spans="1:5" x14ac:dyDescent="0.25">
      <c r="A8" s="5" t="s">
        <v>2115</v>
      </c>
      <c r="B8" s="6"/>
      <c r="C8" s="6">
        <v>6</v>
      </c>
      <c r="D8" s="6">
        <v>2</v>
      </c>
      <c r="E8" s="6">
        <v>8</v>
      </c>
    </row>
    <row r="9" spans="1:5" x14ac:dyDescent="0.25">
      <c r="A9" s="5" t="s">
        <v>2053</v>
      </c>
      <c r="B9" s="6"/>
      <c r="C9" s="6">
        <v>1</v>
      </c>
      <c r="D9" s="6"/>
      <c r="E9" s="6">
        <v>1</v>
      </c>
    </row>
    <row r="10" spans="1:5" x14ac:dyDescent="0.25">
      <c r="A10" s="5" t="s">
        <v>2091</v>
      </c>
      <c r="B10" s="6"/>
      <c r="C10" s="6">
        <v>2</v>
      </c>
      <c r="D10" s="6"/>
      <c r="E10" s="6">
        <v>2</v>
      </c>
    </row>
    <row r="11" spans="1:5" x14ac:dyDescent="0.25">
      <c r="A11" s="5" t="s">
        <v>2146</v>
      </c>
      <c r="B11" s="6"/>
      <c r="C11" s="6">
        <v>2</v>
      </c>
      <c r="D11" s="6"/>
      <c r="E11" s="6">
        <v>2</v>
      </c>
    </row>
    <row r="12" spans="1:5" x14ac:dyDescent="0.25">
      <c r="A12" s="5" t="s">
        <v>2046</v>
      </c>
      <c r="B12" s="6">
        <v>4</v>
      </c>
      <c r="C12" s="6">
        <v>9</v>
      </c>
      <c r="D12" s="6">
        <v>2</v>
      </c>
      <c r="E12" s="6">
        <v>15</v>
      </c>
    </row>
    <row r="13" spans="1:5" x14ac:dyDescent="0.25">
      <c r="A13" s="5" t="s">
        <v>2127</v>
      </c>
      <c r="B13" s="6"/>
      <c r="C13" s="6"/>
      <c r="D13" s="6">
        <v>1</v>
      </c>
      <c r="E13" s="6">
        <v>1</v>
      </c>
    </row>
    <row r="14" spans="1:5" x14ac:dyDescent="0.25">
      <c r="A14" s="5" t="s">
        <v>2028</v>
      </c>
      <c r="B14" s="6"/>
      <c r="C14" s="6">
        <v>1</v>
      </c>
      <c r="D14" s="6"/>
      <c r="E14" s="6">
        <v>1</v>
      </c>
    </row>
    <row r="15" spans="1:5" x14ac:dyDescent="0.25">
      <c r="A15" s="5" t="s">
        <v>2065</v>
      </c>
      <c r="B15" s="6">
        <v>1</v>
      </c>
      <c r="C15" s="6"/>
      <c r="D15" s="6"/>
      <c r="E15" s="6">
        <v>1</v>
      </c>
    </row>
    <row r="16" spans="1:5" x14ac:dyDescent="0.25">
      <c r="A16" s="5" t="s">
        <v>2039</v>
      </c>
      <c r="B16" s="6">
        <v>14</v>
      </c>
      <c r="C16" s="6">
        <v>8</v>
      </c>
      <c r="D16" s="6"/>
      <c r="E16" s="6">
        <v>22</v>
      </c>
    </row>
    <row r="17" spans="1:5" x14ac:dyDescent="0.25">
      <c r="A17" s="5" t="s">
        <v>2027</v>
      </c>
      <c r="B17" s="6">
        <v>7</v>
      </c>
      <c r="C17" s="6">
        <v>45</v>
      </c>
      <c r="D17" s="6"/>
      <c r="E17" s="6">
        <v>52</v>
      </c>
    </row>
    <row r="18" spans="1:5" x14ac:dyDescent="0.25">
      <c r="A18" s="5" t="s">
        <v>2036</v>
      </c>
      <c r="B18" s="6">
        <v>3</v>
      </c>
      <c r="C18" s="6">
        <v>17</v>
      </c>
      <c r="D18" s="6">
        <v>1</v>
      </c>
      <c r="E18" s="6">
        <v>21</v>
      </c>
    </row>
    <row r="19" spans="1:5" x14ac:dyDescent="0.25">
      <c r="A19" s="5" t="s">
        <v>2128</v>
      </c>
      <c r="B19" s="6"/>
      <c r="C19" s="6">
        <v>3</v>
      </c>
      <c r="D19" s="6">
        <v>1</v>
      </c>
      <c r="E19" s="6">
        <v>4</v>
      </c>
    </row>
    <row r="20" spans="1:5" x14ac:dyDescent="0.25">
      <c r="A20" s="5" t="s">
        <v>2160</v>
      </c>
      <c r="B20" s="6"/>
      <c r="C20" s="6"/>
      <c r="D20" s="6">
        <v>1</v>
      </c>
      <c r="E20" s="6">
        <v>1</v>
      </c>
    </row>
    <row r="21" spans="1:5" x14ac:dyDescent="0.25">
      <c r="A21" s="5" t="s">
        <v>2183</v>
      </c>
      <c r="B21" s="6">
        <v>31</v>
      </c>
      <c r="C21" s="6">
        <v>103</v>
      </c>
      <c r="D21" s="6">
        <v>9</v>
      </c>
      <c r="E21" s="6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1CA4-C671-43D6-9E08-F411698AEC92}">
  <dimension ref="A1:B167"/>
  <sheetViews>
    <sheetView topLeftCell="A147" workbookViewId="0">
      <selection activeCell="B166" sqref="B159:B166"/>
    </sheetView>
  </sheetViews>
  <sheetFormatPr defaultRowHeight="15.75" x14ac:dyDescent="0.25"/>
  <cols>
    <col min="1" max="1" width="27.5" bestFit="1" customWidth="1"/>
    <col min="2" max="2" width="17.625" bestFit="1" customWidth="1"/>
  </cols>
  <sheetData>
    <row r="1" spans="1:2" x14ac:dyDescent="0.25">
      <c r="A1" s="4" t="s">
        <v>2030</v>
      </c>
      <c r="B1" t="s">
        <v>2184</v>
      </c>
    </row>
    <row r="3" spans="1:2" x14ac:dyDescent="0.25">
      <c r="A3" s="4" t="s">
        <v>2182</v>
      </c>
      <c r="B3" t="s">
        <v>2185</v>
      </c>
    </row>
    <row r="4" spans="1:2" x14ac:dyDescent="0.25">
      <c r="A4" s="5" t="s">
        <v>34</v>
      </c>
      <c r="B4" s="6">
        <v>41</v>
      </c>
    </row>
    <row r="5" spans="1:2" x14ac:dyDescent="0.25">
      <c r="A5" s="7" t="s">
        <v>469</v>
      </c>
      <c r="B5" s="6">
        <v>1</v>
      </c>
    </row>
    <row r="6" spans="1:2" x14ac:dyDescent="0.25">
      <c r="A6" s="7" t="s">
        <v>525</v>
      </c>
      <c r="B6" s="6">
        <v>1</v>
      </c>
    </row>
    <row r="7" spans="1:2" x14ac:dyDescent="0.25">
      <c r="A7" s="7" t="s">
        <v>566</v>
      </c>
      <c r="B7" s="6">
        <v>2</v>
      </c>
    </row>
    <row r="8" spans="1:2" x14ac:dyDescent="0.25">
      <c r="A8" s="7" t="s">
        <v>719</v>
      </c>
      <c r="B8" s="6">
        <v>1</v>
      </c>
    </row>
    <row r="9" spans="1:2" x14ac:dyDescent="0.25">
      <c r="A9" s="7" t="s">
        <v>128</v>
      </c>
      <c r="B9" s="6">
        <v>1</v>
      </c>
    </row>
    <row r="10" spans="1:2" x14ac:dyDescent="0.25">
      <c r="A10" s="7" t="s">
        <v>763</v>
      </c>
      <c r="B10" s="6">
        <v>2</v>
      </c>
    </row>
    <row r="11" spans="1:2" x14ac:dyDescent="0.25">
      <c r="A11" s="7" t="s">
        <v>1015</v>
      </c>
      <c r="B11" s="6">
        <v>1</v>
      </c>
    </row>
    <row r="12" spans="1:2" x14ac:dyDescent="0.25">
      <c r="A12" s="7" t="s">
        <v>1031</v>
      </c>
      <c r="B12" s="6">
        <v>1</v>
      </c>
    </row>
    <row r="13" spans="1:2" x14ac:dyDescent="0.25">
      <c r="A13" s="7" t="s">
        <v>1068</v>
      </c>
      <c r="B13" s="6">
        <v>1</v>
      </c>
    </row>
    <row r="14" spans="1:2" x14ac:dyDescent="0.25">
      <c r="A14" s="7" t="s">
        <v>1134</v>
      </c>
      <c r="B14" s="6">
        <v>1</v>
      </c>
    </row>
    <row r="15" spans="1:2" x14ac:dyDescent="0.25">
      <c r="A15" s="7" t="s">
        <v>1184</v>
      </c>
      <c r="B15" s="6">
        <v>1</v>
      </c>
    </row>
    <row r="16" spans="1:2" x14ac:dyDescent="0.25">
      <c r="A16" s="7" t="s">
        <v>1248</v>
      </c>
      <c r="B16" s="6">
        <v>1</v>
      </c>
    </row>
    <row r="17" spans="1:2" x14ac:dyDescent="0.25">
      <c r="A17" s="7" t="s">
        <v>1294</v>
      </c>
      <c r="B17" s="6">
        <v>1</v>
      </c>
    </row>
    <row r="18" spans="1:2" x14ac:dyDescent="0.25">
      <c r="A18" s="7" t="s">
        <v>1332</v>
      </c>
      <c r="B18" s="6">
        <v>2</v>
      </c>
    </row>
    <row r="19" spans="1:2" x14ac:dyDescent="0.25">
      <c r="A19" s="7" t="s">
        <v>1353</v>
      </c>
      <c r="B19" s="6">
        <v>1</v>
      </c>
    </row>
    <row r="20" spans="1:2" x14ac:dyDescent="0.25">
      <c r="A20" s="7" t="s">
        <v>1373</v>
      </c>
      <c r="B20" s="6">
        <v>5</v>
      </c>
    </row>
    <row r="21" spans="1:2" x14ac:dyDescent="0.25">
      <c r="A21" s="7" t="s">
        <v>1438</v>
      </c>
      <c r="B21" s="6">
        <v>1</v>
      </c>
    </row>
    <row r="22" spans="1:2" x14ac:dyDescent="0.25">
      <c r="A22" s="7" t="s">
        <v>1536</v>
      </c>
      <c r="B22" s="6">
        <v>1</v>
      </c>
    </row>
    <row r="23" spans="1:2" x14ac:dyDescent="0.25">
      <c r="A23" s="7" t="s">
        <v>1552</v>
      </c>
      <c r="B23" s="6">
        <v>1</v>
      </c>
    </row>
    <row r="24" spans="1:2" x14ac:dyDescent="0.25">
      <c r="A24" s="7" t="s">
        <v>1557</v>
      </c>
      <c r="B24" s="6">
        <v>3</v>
      </c>
    </row>
    <row r="25" spans="1:2" x14ac:dyDescent="0.25">
      <c r="A25" s="7" t="s">
        <v>1616</v>
      </c>
      <c r="B25" s="6">
        <v>1</v>
      </c>
    </row>
    <row r="26" spans="1:2" x14ac:dyDescent="0.25">
      <c r="A26" s="7" t="s">
        <v>1631</v>
      </c>
      <c r="B26" s="6">
        <v>1</v>
      </c>
    </row>
    <row r="27" spans="1:2" x14ac:dyDescent="0.25">
      <c r="A27" s="7" t="s">
        <v>1638</v>
      </c>
      <c r="B27" s="6">
        <v>1</v>
      </c>
    </row>
    <row r="28" spans="1:2" x14ac:dyDescent="0.25">
      <c r="A28" s="7" t="s">
        <v>1669</v>
      </c>
      <c r="B28" s="6">
        <v>1</v>
      </c>
    </row>
    <row r="29" spans="1:2" x14ac:dyDescent="0.25">
      <c r="A29" s="7" t="s">
        <v>1676</v>
      </c>
      <c r="B29" s="6">
        <v>2</v>
      </c>
    </row>
    <row r="30" spans="1:2" x14ac:dyDescent="0.25">
      <c r="A30" s="7" t="s">
        <v>1869</v>
      </c>
      <c r="B30" s="6">
        <v>1</v>
      </c>
    </row>
    <row r="31" spans="1:2" x14ac:dyDescent="0.25">
      <c r="A31" s="7" t="s">
        <v>1908</v>
      </c>
      <c r="B31" s="6">
        <v>1</v>
      </c>
    </row>
    <row r="32" spans="1:2" x14ac:dyDescent="0.25">
      <c r="A32" s="7" t="s">
        <v>1942</v>
      </c>
      <c r="B32" s="6">
        <v>1</v>
      </c>
    </row>
    <row r="33" spans="1:2" x14ac:dyDescent="0.25">
      <c r="A33" s="7" t="s">
        <v>1947</v>
      </c>
      <c r="B33" s="6">
        <v>1</v>
      </c>
    </row>
    <row r="34" spans="1:2" x14ac:dyDescent="0.25">
      <c r="A34" s="7" t="s">
        <v>271</v>
      </c>
      <c r="B34" s="6">
        <v>2</v>
      </c>
    </row>
    <row r="35" spans="1:2" x14ac:dyDescent="0.25">
      <c r="A35" s="5" t="s">
        <v>1503</v>
      </c>
      <c r="B35" s="6">
        <v>1</v>
      </c>
    </row>
    <row r="36" spans="1:2" x14ac:dyDescent="0.25">
      <c r="A36" s="7" t="s">
        <v>1499</v>
      </c>
      <c r="B36" s="6">
        <v>1</v>
      </c>
    </row>
    <row r="37" spans="1:2" x14ac:dyDescent="0.25">
      <c r="A37" s="5" t="s">
        <v>49</v>
      </c>
      <c r="B37" s="6">
        <v>65</v>
      </c>
    </row>
    <row r="38" spans="1:2" x14ac:dyDescent="0.25">
      <c r="A38" s="7" t="s">
        <v>530</v>
      </c>
      <c r="B38" s="6">
        <v>2</v>
      </c>
    </row>
    <row r="39" spans="1:2" x14ac:dyDescent="0.25">
      <c r="A39" s="7" t="s">
        <v>105</v>
      </c>
      <c r="B39" s="6">
        <v>1</v>
      </c>
    </row>
    <row r="40" spans="1:2" x14ac:dyDescent="0.25">
      <c r="A40" s="7" t="s">
        <v>539</v>
      </c>
      <c r="B40" s="6">
        <v>4</v>
      </c>
    </row>
    <row r="41" spans="1:2" x14ac:dyDescent="0.25">
      <c r="A41" s="7" t="s">
        <v>586</v>
      </c>
      <c r="B41" s="6">
        <v>3</v>
      </c>
    </row>
    <row r="42" spans="1:2" x14ac:dyDescent="0.25">
      <c r="A42" s="7" t="s">
        <v>603</v>
      </c>
      <c r="B42" s="6">
        <v>1</v>
      </c>
    </row>
    <row r="43" spans="1:2" x14ac:dyDescent="0.25">
      <c r="A43" s="7" t="s">
        <v>688</v>
      </c>
      <c r="B43" s="6">
        <v>1</v>
      </c>
    </row>
    <row r="44" spans="1:2" x14ac:dyDescent="0.25">
      <c r="A44" s="7" t="s">
        <v>725</v>
      </c>
      <c r="B44" s="6">
        <v>1</v>
      </c>
    </row>
    <row r="45" spans="1:2" x14ac:dyDescent="0.25">
      <c r="A45" s="7" t="s">
        <v>820</v>
      </c>
      <c r="B45" s="6">
        <v>1</v>
      </c>
    </row>
    <row r="46" spans="1:2" x14ac:dyDescent="0.25">
      <c r="A46" s="7" t="s">
        <v>886</v>
      </c>
      <c r="B46" s="6">
        <v>3</v>
      </c>
    </row>
    <row r="47" spans="1:2" x14ac:dyDescent="0.25">
      <c r="A47" s="7" t="s">
        <v>1000</v>
      </c>
      <c r="B47" s="6">
        <v>1</v>
      </c>
    </row>
    <row r="48" spans="1:2" x14ac:dyDescent="0.25">
      <c r="A48" s="7" t="s">
        <v>1038</v>
      </c>
      <c r="B48" s="6">
        <v>3</v>
      </c>
    </row>
    <row r="49" spans="1:2" x14ac:dyDescent="0.25">
      <c r="A49" s="7" t="s">
        <v>1079</v>
      </c>
      <c r="B49" s="6">
        <v>1</v>
      </c>
    </row>
    <row r="50" spans="1:2" x14ac:dyDescent="0.25">
      <c r="A50" s="7" t="s">
        <v>1086</v>
      </c>
      <c r="B50" s="6">
        <v>3</v>
      </c>
    </row>
    <row r="51" spans="1:2" x14ac:dyDescent="0.25">
      <c r="A51" s="7" t="s">
        <v>1102</v>
      </c>
      <c r="B51" s="6">
        <v>1</v>
      </c>
    </row>
    <row r="52" spans="1:2" x14ac:dyDescent="0.25">
      <c r="A52" s="7" t="s">
        <v>1108</v>
      </c>
      <c r="B52" s="6">
        <v>1</v>
      </c>
    </row>
    <row r="53" spans="1:2" x14ac:dyDescent="0.25">
      <c r="A53" s="7" t="s">
        <v>1114</v>
      </c>
      <c r="B53" s="6">
        <v>1</v>
      </c>
    </row>
    <row r="54" spans="1:2" x14ac:dyDescent="0.25">
      <c r="A54" s="7" t="s">
        <v>1241</v>
      </c>
      <c r="B54" s="6">
        <v>1</v>
      </c>
    </row>
    <row r="55" spans="1:2" x14ac:dyDescent="0.25">
      <c r="A55" s="7" t="s">
        <v>1254</v>
      </c>
      <c r="B55" s="6">
        <v>3</v>
      </c>
    </row>
    <row r="56" spans="1:2" x14ac:dyDescent="0.25">
      <c r="A56" s="7" t="s">
        <v>1271</v>
      </c>
      <c r="B56" s="6">
        <v>1</v>
      </c>
    </row>
    <row r="57" spans="1:2" x14ac:dyDescent="0.25">
      <c r="A57" s="7" t="s">
        <v>1358</v>
      </c>
      <c r="B57" s="6">
        <v>1</v>
      </c>
    </row>
    <row r="58" spans="1:2" x14ac:dyDescent="0.25">
      <c r="A58" s="7" t="s">
        <v>1366</v>
      </c>
      <c r="B58" s="6">
        <v>1</v>
      </c>
    </row>
    <row r="59" spans="1:2" x14ac:dyDescent="0.25">
      <c r="A59" s="7" t="s">
        <v>1422</v>
      </c>
      <c r="B59" s="6">
        <v>1</v>
      </c>
    </row>
    <row r="60" spans="1:2" x14ac:dyDescent="0.25">
      <c r="A60" s="7" t="s">
        <v>1428</v>
      </c>
      <c r="B60" s="6">
        <v>1</v>
      </c>
    </row>
    <row r="61" spans="1:2" x14ac:dyDescent="0.25">
      <c r="A61" s="7" t="s">
        <v>1476</v>
      </c>
      <c r="B61" s="6">
        <v>1</v>
      </c>
    </row>
    <row r="62" spans="1:2" x14ac:dyDescent="0.25">
      <c r="A62" s="7" t="s">
        <v>1511</v>
      </c>
      <c r="B62" s="6">
        <v>2</v>
      </c>
    </row>
    <row r="63" spans="1:2" x14ac:dyDescent="0.25">
      <c r="A63" s="7" t="s">
        <v>1522</v>
      </c>
      <c r="B63" s="6">
        <v>1</v>
      </c>
    </row>
    <row r="64" spans="1:2" x14ac:dyDescent="0.25">
      <c r="A64" s="7" t="s">
        <v>1541</v>
      </c>
      <c r="B64" s="6">
        <v>1</v>
      </c>
    </row>
    <row r="65" spans="1:2" x14ac:dyDescent="0.25">
      <c r="A65" s="7" t="s">
        <v>1572</v>
      </c>
      <c r="B65" s="6">
        <v>1</v>
      </c>
    </row>
    <row r="66" spans="1:2" x14ac:dyDescent="0.25">
      <c r="A66" s="7" t="s">
        <v>1591</v>
      </c>
      <c r="B66" s="6">
        <v>1</v>
      </c>
    </row>
    <row r="67" spans="1:2" x14ac:dyDescent="0.25">
      <c r="A67" s="7" t="s">
        <v>1622</v>
      </c>
      <c r="B67" s="6">
        <v>2</v>
      </c>
    </row>
    <row r="68" spans="1:2" x14ac:dyDescent="0.25">
      <c r="A68" s="7" t="s">
        <v>42</v>
      </c>
      <c r="B68" s="6">
        <v>1</v>
      </c>
    </row>
    <row r="69" spans="1:2" x14ac:dyDescent="0.25">
      <c r="A69" s="7" t="s">
        <v>1658</v>
      </c>
      <c r="B69" s="6">
        <v>1</v>
      </c>
    </row>
    <row r="70" spans="1:2" x14ac:dyDescent="0.25">
      <c r="A70" s="7" t="s">
        <v>1769</v>
      </c>
      <c r="B70" s="6">
        <v>2</v>
      </c>
    </row>
    <row r="71" spans="1:2" x14ac:dyDescent="0.25">
      <c r="A71" s="7" t="s">
        <v>1811</v>
      </c>
      <c r="B71" s="6">
        <v>1</v>
      </c>
    </row>
    <row r="72" spans="1:2" x14ac:dyDescent="0.25">
      <c r="A72" s="7" t="s">
        <v>1841</v>
      </c>
      <c r="B72" s="6">
        <v>2</v>
      </c>
    </row>
    <row r="73" spans="1:2" x14ac:dyDescent="0.25">
      <c r="A73" s="7" t="s">
        <v>1860</v>
      </c>
      <c r="B73" s="6">
        <v>1</v>
      </c>
    </row>
    <row r="74" spans="1:2" x14ac:dyDescent="0.25">
      <c r="A74" s="7" t="s">
        <v>1882</v>
      </c>
      <c r="B74" s="6">
        <v>1</v>
      </c>
    </row>
    <row r="75" spans="1:2" x14ac:dyDescent="0.25">
      <c r="A75" s="7" t="s">
        <v>1900</v>
      </c>
      <c r="B75" s="6">
        <v>2</v>
      </c>
    </row>
    <row r="76" spans="1:2" x14ac:dyDescent="0.25">
      <c r="A76" s="7" t="s">
        <v>1919</v>
      </c>
      <c r="B76" s="6">
        <v>1</v>
      </c>
    </row>
    <row r="77" spans="1:2" x14ac:dyDescent="0.25">
      <c r="A77" s="7" t="s">
        <v>1994</v>
      </c>
      <c r="B77" s="6">
        <v>1</v>
      </c>
    </row>
    <row r="78" spans="1:2" x14ac:dyDescent="0.25">
      <c r="A78" s="7" t="s">
        <v>2003</v>
      </c>
      <c r="B78" s="6">
        <v>1</v>
      </c>
    </row>
    <row r="79" spans="1:2" x14ac:dyDescent="0.25">
      <c r="A79" s="7" t="s">
        <v>2018</v>
      </c>
      <c r="B79" s="6">
        <v>2</v>
      </c>
    </row>
    <row r="80" spans="1:2" x14ac:dyDescent="0.25">
      <c r="A80" s="7" t="s">
        <v>54</v>
      </c>
      <c r="B80" s="6">
        <v>1</v>
      </c>
    </row>
    <row r="81" spans="1:2" x14ac:dyDescent="0.25">
      <c r="A81" s="7" t="s">
        <v>361</v>
      </c>
      <c r="B81" s="6">
        <v>1</v>
      </c>
    </row>
    <row r="82" spans="1:2" x14ac:dyDescent="0.25">
      <c r="A82" s="7" t="s">
        <v>377</v>
      </c>
      <c r="B82" s="6">
        <v>1</v>
      </c>
    </row>
    <row r="83" spans="1:2" x14ac:dyDescent="0.25">
      <c r="A83" s="5" t="s">
        <v>86</v>
      </c>
      <c r="B83" s="6">
        <v>27</v>
      </c>
    </row>
    <row r="84" spans="1:2" x14ac:dyDescent="0.25">
      <c r="A84" s="7" t="s">
        <v>581</v>
      </c>
      <c r="B84" s="6">
        <v>1</v>
      </c>
    </row>
    <row r="85" spans="1:2" x14ac:dyDescent="0.25">
      <c r="A85" s="7" t="s">
        <v>608</v>
      </c>
      <c r="B85" s="6">
        <v>2</v>
      </c>
    </row>
    <row r="86" spans="1:2" x14ac:dyDescent="0.25">
      <c r="A86" s="7" t="s">
        <v>115</v>
      </c>
      <c r="B86" s="6">
        <v>1</v>
      </c>
    </row>
    <row r="87" spans="1:2" x14ac:dyDescent="0.25">
      <c r="A87" s="7" t="s">
        <v>737</v>
      </c>
      <c r="B87" s="6">
        <v>1</v>
      </c>
    </row>
    <row r="88" spans="1:2" x14ac:dyDescent="0.25">
      <c r="A88" s="7" t="s">
        <v>915</v>
      </c>
      <c r="B88" s="6">
        <v>4</v>
      </c>
    </row>
    <row r="89" spans="1:2" x14ac:dyDescent="0.25">
      <c r="A89" s="7" t="s">
        <v>1007</v>
      </c>
      <c r="B89" s="6">
        <v>2</v>
      </c>
    </row>
    <row r="90" spans="1:2" x14ac:dyDescent="0.25">
      <c r="A90" s="7" t="s">
        <v>160</v>
      </c>
      <c r="B90" s="6">
        <v>2</v>
      </c>
    </row>
    <row r="91" spans="1:2" x14ac:dyDescent="0.25">
      <c r="A91" s="7" t="s">
        <v>1451</v>
      </c>
      <c r="B91" s="6">
        <v>1</v>
      </c>
    </row>
    <row r="92" spans="1:2" x14ac:dyDescent="0.25">
      <c r="A92" s="7" t="s">
        <v>1461</v>
      </c>
      <c r="B92" s="6">
        <v>1</v>
      </c>
    </row>
    <row r="93" spans="1:2" x14ac:dyDescent="0.25">
      <c r="A93" s="7" t="s">
        <v>1760</v>
      </c>
      <c r="B93" s="6">
        <v>1</v>
      </c>
    </row>
    <row r="94" spans="1:2" x14ac:dyDescent="0.25">
      <c r="A94" s="7" t="s">
        <v>1785</v>
      </c>
      <c r="B94" s="6">
        <v>1</v>
      </c>
    </row>
    <row r="95" spans="1:2" x14ac:dyDescent="0.25">
      <c r="A95" s="7" t="s">
        <v>1825</v>
      </c>
      <c r="B95" s="6">
        <v>1</v>
      </c>
    </row>
    <row r="96" spans="1:2" x14ac:dyDescent="0.25">
      <c r="A96" s="7" t="s">
        <v>254</v>
      </c>
      <c r="B96" s="6">
        <v>1</v>
      </c>
    </row>
    <row r="97" spans="1:2" x14ac:dyDescent="0.25">
      <c r="A97" s="7" t="s">
        <v>335</v>
      </c>
      <c r="B97" s="6">
        <v>1</v>
      </c>
    </row>
    <row r="98" spans="1:2" x14ac:dyDescent="0.25">
      <c r="A98" s="7" t="s">
        <v>392</v>
      </c>
      <c r="B98" s="6">
        <v>4</v>
      </c>
    </row>
    <row r="99" spans="1:2" x14ac:dyDescent="0.25">
      <c r="A99" s="7" t="s">
        <v>408</v>
      </c>
      <c r="B99" s="6">
        <v>1</v>
      </c>
    </row>
    <row r="100" spans="1:2" x14ac:dyDescent="0.25">
      <c r="A100" s="7" t="s">
        <v>81</v>
      </c>
      <c r="B100" s="6">
        <v>2</v>
      </c>
    </row>
    <row r="101" spans="1:2" x14ac:dyDescent="0.25">
      <c r="A101" s="5" t="s">
        <v>1057</v>
      </c>
      <c r="B101" s="6">
        <v>3</v>
      </c>
    </row>
    <row r="102" spans="1:2" x14ac:dyDescent="0.25">
      <c r="A102" s="7" t="s">
        <v>1053</v>
      </c>
      <c r="B102" s="6">
        <v>1</v>
      </c>
    </row>
    <row r="103" spans="1:2" x14ac:dyDescent="0.25">
      <c r="A103" s="7" t="s">
        <v>1073</v>
      </c>
      <c r="B103" s="6">
        <v>1</v>
      </c>
    </row>
    <row r="104" spans="1:2" x14ac:dyDescent="0.25">
      <c r="A104" s="7" t="s">
        <v>1952</v>
      </c>
      <c r="B104" s="6">
        <v>1</v>
      </c>
    </row>
    <row r="105" spans="1:2" x14ac:dyDescent="0.25">
      <c r="A105" s="5" t="s">
        <v>67</v>
      </c>
      <c r="B105" s="6">
        <v>71</v>
      </c>
    </row>
    <row r="106" spans="1:2" x14ac:dyDescent="0.25">
      <c r="A106" s="7" t="s">
        <v>96</v>
      </c>
      <c r="B106" s="6">
        <v>1</v>
      </c>
    </row>
    <row r="107" spans="1:2" x14ac:dyDescent="0.25">
      <c r="A107" s="7" t="s">
        <v>458</v>
      </c>
      <c r="B107" s="6">
        <v>2</v>
      </c>
    </row>
    <row r="108" spans="1:2" x14ac:dyDescent="0.25">
      <c r="A108" s="7" t="s">
        <v>474</v>
      </c>
      <c r="B108" s="6">
        <v>1</v>
      </c>
    </row>
    <row r="109" spans="1:2" x14ac:dyDescent="0.25">
      <c r="A109" s="7" t="s">
        <v>485</v>
      </c>
      <c r="B109" s="6">
        <v>1</v>
      </c>
    </row>
    <row r="110" spans="1:2" x14ac:dyDescent="0.25">
      <c r="A110" s="7" t="s">
        <v>495</v>
      </c>
      <c r="B110" s="6">
        <v>2</v>
      </c>
    </row>
    <row r="111" spans="1:2" x14ac:dyDescent="0.25">
      <c r="A111" s="7" t="s">
        <v>512</v>
      </c>
      <c r="B111" s="6">
        <v>1</v>
      </c>
    </row>
    <row r="112" spans="1:2" x14ac:dyDescent="0.25">
      <c r="A112" s="7" t="s">
        <v>519</v>
      </c>
      <c r="B112" s="6">
        <v>1</v>
      </c>
    </row>
    <row r="113" spans="1:2" x14ac:dyDescent="0.25">
      <c r="A113" s="7" t="s">
        <v>558</v>
      </c>
      <c r="B113" s="6">
        <v>1</v>
      </c>
    </row>
    <row r="114" spans="1:2" x14ac:dyDescent="0.25">
      <c r="A114" s="7" t="s">
        <v>575</v>
      </c>
      <c r="B114" s="6">
        <v>1</v>
      </c>
    </row>
    <row r="115" spans="1:2" x14ac:dyDescent="0.25">
      <c r="A115" s="7" t="s">
        <v>617</v>
      </c>
      <c r="B115" s="6">
        <v>3</v>
      </c>
    </row>
    <row r="116" spans="1:2" x14ac:dyDescent="0.25">
      <c r="A116" s="7" t="s">
        <v>644</v>
      </c>
      <c r="B116" s="6">
        <v>1</v>
      </c>
    </row>
    <row r="117" spans="1:2" x14ac:dyDescent="0.25">
      <c r="A117" s="7" t="s">
        <v>657</v>
      </c>
      <c r="B117" s="6">
        <v>1</v>
      </c>
    </row>
    <row r="118" spans="1:2" x14ac:dyDescent="0.25">
      <c r="A118" s="7" t="s">
        <v>679</v>
      </c>
      <c r="B118" s="6">
        <v>1</v>
      </c>
    </row>
    <row r="119" spans="1:2" x14ac:dyDescent="0.25">
      <c r="A119" s="7" t="s">
        <v>713</v>
      </c>
      <c r="B119" s="6">
        <v>1</v>
      </c>
    </row>
    <row r="120" spans="1:2" x14ac:dyDescent="0.25">
      <c r="A120" s="7" t="s">
        <v>747</v>
      </c>
      <c r="B120" s="6">
        <v>1</v>
      </c>
    </row>
    <row r="121" spans="1:2" x14ac:dyDescent="0.25">
      <c r="A121" s="7" t="s">
        <v>121</v>
      </c>
      <c r="B121" s="6">
        <v>1</v>
      </c>
    </row>
    <row r="122" spans="1:2" x14ac:dyDescent="0.25">
      <c r="A122" s="7" t="s">
        <v>771</v>
      </c>
      <c r="B122" s="6">
        <v>1</v>
      </c>
    </row>
    <row r="123" spans="1:2" x14ac:dyDescent="0.25">
      <c r="A123" s="7" t="s">
        <v>815</v>
      </c>
      <c r="B123" s="6">
        <v>1</v>
      </c>
    </row>
    <row r="124" spans="1:2" x14ac:dyDescent="0.25">
      <c r="A124" s="7" t="s">
        <v>137</v>
      </c>
      <c r="B124" s="6">
        <v>7</v>
      </c>
    </row>
    <row r="125" spans="1:2" x14ac:dyDescent="0.25">
      <c r="A125" s="7" t="s">
        <v>835</v>
      </c>
      <c r="B125" s="6">
        <v>5</v>
      </c>
    </row>
    <row r="126" spans="1:2" x14ac:dyDescent="0.25">
      <c r="A126" s="7" t="s">
        <v>860</v>
      </c>
      <c r="B126" s="6">
        <v>1</v>
      </c>
    </row>
    <row r="127" spans="1:2" x14ac:dyDescent="0.25">
      <c r="A127" s="7" t="s">
        <v>905</v>
      </c>
      <c r="B127" s="6">
        <v>1</v>
      </c>
    </row>
    <row r="128" spans="1:2" x14ac:dyDescent="0.25">
      <c r="A128" s="7" t="s">
        <v>942</v>
      </c>
      <c r="B128" s="6">
        <v>1</v>
      </c>
    </row>
    <row r="129" spans="1:2" x14ac:dyDescent="0.25">
      <c r="A129" s="7" t="s">
        <v>1146</v>
      </c>
      <c r="B129" s="6">
        <v>1</v>
      </c>
    </row>
    <row r="130" spans="1:2" x14ac:dyDescent="0.25">
      <c r="A130" s="7" t="s">
        <v>1203</v>
      </c>
      <c r="B130" s="6">
        <v>2</v>
      </c>
    </row>
    <row r="131" spans="1:2" x14ac:dyDescent="0.25">
      <c r="A131" s="7" t="s">
        <v>176</v>
      </c>
      <c r="B131" s="6">
        <v>3</v>
      </c>
    </row>
    <row r="132" spans="1:2" x14ac:dyDescent="0.25">
      <c r="A132" s="7" t="s">
        <v>1340</v>
      </c>
      <c r="B132" s="6">
        <v>2</v>
      </c>
    </row>
    <row r="133" spans="1:2" x14ac:dyDescent="0.25">
      <c r="A133" s="7" t="s">
        <v>1399</v>
      </c>
      <c r="B133" s="6">
        <v>3</v>
      </c>
    </row>
    <row r="134" spans="1:2" x14ac:dyDescent="0.25">
      <c r="A134" s="7" t="s">
        <v>1466</v>
      </c>
      <c r="B134" s="6">
        <v>1</v>
      </c>
    </row>
    <row r="135" spans="1:2" x14ac:dyDescent="0.25">
      <c r="A135" s="7" t="s">
        <v>1483</v>
      </c>
      <c r="B135" s="6">
        <v>2</v>
      </c>
    </row>
    <row r="136" spans="1:2" x14ac:dyDescent="0.25">
      <c r="A136" s="7" t="s">
        <v>1527</v>
      </c>
      <c r="B136" s="6">
        <v>1</v>
      </c>
    </row>
    <row r="137" spans="1:2" x14ac:dyDescent="0.25">
      <c r="A137" s="7" t="s">
        <v>1654</v>
      </c>
      <c r="B137" s="6">
        <v>1</v>
      </c>
    </row>
    <row r="138" spans="1:2" x14ac:dyDescent="0.25">
      <c r="A138" s="7" t="s">
        <v>1830</v>
      </c>
      <c r="B138" s="6">
        <v>1</v>
      </c>
    </row>
    <row r="139" spans="1:2" x14ac:dyDescent="0.25">
      <c r="A139" s="7" t="s">
        <v>1890</v>
      </c>
      <c r="B139" s="6">
        <v>2</v>
      </c>
    </row>
    <row r="140" spans="1:2" x14ac:dyDescent="0.25">
      <c r="A140" s="7" t="s">
        <v>1969</v>
      </c>
      <c r="B140" s="6">
        <v>1</v>
      </c>
    </row>
    <row r="141" spans="1:2" x14ac:dyDescent="0.25">
      <c r="A141" s="7" t="s">
        <v>261</v>
      </c>
      <c r="B141" s="6">
        <v>1</v>
      </c>
    </row>
    <row r="142" spans="1:2" x14ac:dyDescent="0.25">
      <c r="A142" s="7" t="s">
        <v>63</v>
      </c>
      <c r="B142" s="6">
        <v>1</v>
      </c>
    </row>
    <row r="143" spans="1:2" x14ac:dyDescent="0.25">
      <c r="A143" s="7" t="s">
        <v>295</v>
      </c>
      <c r="B143" s="6">
        <v>1</v>
      </c>
    </row>
    <row r="144" spans="1:2" x14ac:dyDescent="0.25">
      <c r="A144" s="7" t="s">
        <v>302</v>
      </c>
      <c r="B144" s="6">
        <v>1</v>
      </c>
    </row>
    <row r="145" spans="1:2" x14ac:dyDescent="0.25">
      <c r="A145" s="7" t="s">
        <v>73</v>
      </c>
      <c r="B145" s="6">
        <v>1</v>
      </c>
    </row>
    <row r="146" spans="1:2" x14ac:dyDescent="0.25">
      <c r="A146" s="7" t="s">
        <v>347</v>
      </c>
      <c r="B146" s="6">
        <v>1</v>
      </c>
    </row>
    <row r="147" spans="1:2" x14ac:dyDescent="0.25">
      <c r="A147" s="7" t="s">
        <v>384</v>
      </c>
      <c r="B147" s="6">
        <v>1</v>
      </c>
    </row>
    <row r="148" spans="1:2" x14ac:dyDescent="0.25">
      <c r="A148" s="7" t="s">
        <v>421</v>
      </c>
      <c r="B148" s="6">
        <v>1</v>
      </c>
    </row>
    <row r="149" spans="1:2" x14ac:dyDescent="0.25">
      <c r="A149" s="7" t="s">
        <v>426</v>
      </c>
      <c r="B149" s="6">
        <v>1</v>
      </c>
    </row>
    <row r="150" spans="1:2" x14ac:dyDescent="0.25">
      <c r="A150" s="7" t="s">
        <v>431</v>
      </c>
      <c r="B150" s="6">
        <v>2</v>
      </c>
    </row>
    <row r="151" spans="1:2" x14ac:dyDescent="0.25">
      <c r="A151" s="7" t="s">
        <v>440</v>
      </c>
      <c r="B151" s="6">
        <v>1</v>
      </c>
    </row>
    <row r="152" spans="1:2" x14ac:dyDescent="0.25">
      <c r="A152" s="7" t="s">
        <v>446</v>
      </c>
      <c r="B152" s="6">
        <v>2</v>
      </c>
    </row>
    <row r="153" spans="1:2" x14ac:dyDescent="0.25">
      <c r="A153" s="5" t="s">
        <v>985</v>
      </c>
      <c r="B153" s="6">
        <v>5</v>
      </c>
    </row>
    <row r="154" spans="1:2" x14ac:dyDescent="0.25">
      <c r="A154" s="7" t="s">
        <v>982</v>
      </c>
      <c r="B154" s="6">
        <v>1</v>
      </c>
    </row>
    <row r="155" spans="1:2" x14ac:dyDescent="0.25">
      <c r="A155" s="7" t="s">
        <v>1283</v>
      </c>
      <c r="B155" s="6">
        <v>1</v>
      </c>
    </row>
    <row r="156" spans="1:2" x14ac:dyDescent="0.25">
      <c r="A156" s="7" t="s">
        <v>1325</v>
      </c>
      <c r="B156" s="6">
        <v>1</v>
      </c>
    </row>
    <row r="157" spans="1:2" x14ac:dyDescent="0.25">
      <c r="A157" s="7" t="s">
        <v>1443</v>
      </c>
      <c r="B157" s="6">
        <v>2</v>
      </c>
    </row>
    <row r="158" spans="1:2" x14ac:dyDescent="0.25">
      <c r="A158" s="5" t="s">
        <v>1129</v>
      </c>
      <c r="B158" s="6">
        <v>10</v>
      </c>
    </row>
    <row r="159" spans="1:2" x14ac:dyDescent="0.25">
      <c r="A159" s="7" t="s">
        <v>1125</v>
      </c>
      <c r="B159" s="6">
        <v>1</v>
      </c>
    </row>
    <row r="160" spans="1:2" x14ac:dyDescent="0.25">
      <c r="A160" s="7" t="s">
        <v>1304</v>
      </c>
      <c r="B160" s="6">
        <v>1</v>
      </c>
    </row>
    <row r="161" spans="1:2" x14ac:dyDescent="0.25">
      <c r="A161" s="7" t="s">
        <v>1311</v>
      </c>
      <c r="B161" s="6">
        <v>3</v>
      </c>
    </row>
    <row r="162" spans="1:2" x14ac:dyDescent="0.25">
      <c r="A162" s="7" t="s">
        <v>1493</v>
      </c>
      <c r="B162" s="6">
        <v>1</v>
      </c>
    </row>
    <row r="163" spans="1:2" x14ac:dyDescent="0.25">
      <c r="A163" s="7" t="s">
        <v>1643</v>
      </c>
      <c r="B163" s="6">
        <v>1</v>
      </c>
    </row>
    <row r="164" spans="1:2" x14ac:dyDescent="0.25">
      <c r="A164" s="7" t="s">
        <v>1684</v>
      </c>
      <c r="B164" s="6">
        <v>1</v>
      </c>
    </row>
    <row r="165" spans="1:2" x14ac:dyDescent="0.25">
      <c r="A165" s="7" t="s">
        <v>1734</v>
      </c>
      <c r="B165" s="6">
        <v>1</v>
      </c>
    </row>
    <row r="166" spans="1:2" x14ac:dyDescent="0.25">
      <c r="A166" s="7" t="s">
        <v>1820</v>
      </c>
      <c r="B166" s="6">
        <v>1</v>
      </c>
    </row>
    <row r="167" spans="1:2" x14ac:dyDescent="0.25">
      <c r="A167" s="5" t="s">
        <v>2183</v>
      </c>
      <c r="B167" s="6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annotations</vt:lpstr>
      <vt:lpstr>connection_summary</vt:lpstr>
      <vt:lpstr>domain_summary</vt:lpstr>
      <vt:lpstr>age_gap</vt:lpstr>
      <vt:lpstr>domain-formulas</vt:lpstr>
      <vt:lpstr>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Jeroen Van Sweeveldt</cp:lastModifiedBy>
  <dcterms:created xsi:type="dcterms:W3CDTF">2024-06-08T14:16:24Z</dcterms:created>
  <dcterms:modified xsi:type="dcterms:W3CDTF">2024-06-22T01:07:59Z</dcterms:modified>
</cp:coreProperties>
</file>