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DOO\ProyectoExtraClase\"/>
    </mc:Choice>
  </mc:AlternateContent>
  <xr:revisionPtr revIDLastSave="0" documentId="13_ncr:1_{8B2BAEB1-7E5A-4955-9B7B-F33A4855909D}" xr6:coauthVersionLast="47" xr6:coauthVersionMax="47" xr10:uidLastSave="{00000000-0000-0000-0000-000000000000}"/>
  <bookViews>
    <workbookView xWindow="-120" yWindow="-120" windowWidth="20730" windowHeight="11160" firstSheet="20" activeTab="26" xr2:uid="{C06F6A95-5D92-48E6-AA70-92D0D8F7A13E}"/>
  </bookViews>
  <sheets>
    <sheet name="ModeladoDeDominio" sheetId="1" r:id="rId1"/>
    <sheet name="Entidades" sheetId="2" r:id="rId2"/>
    <sheet name="Pais" sheetId="4" r:id="rId3"/>
    <sheet name="Departamento" sheetId="35" r:id="rId4"/>
    <sheet name="Ciudad" sheetId="34" r:id="rId5"/>
    <sheet name="Dueño" sheetId="33" r:id="rId6"/>
    <sheet name="Empresa" sheetId="31" r:id="rId7"/>
    <sheet name="Sede" sheetId="32" r:id="rId8"/>
    <sheet name="Inventario" sheetId="30" r:id="rId9"/>
    <sheet name="Materia Prima" sheetId="36" r:id="rId10"/>
    <sheet name="Pozuelo" sheetId="29" r:id="rId11"/>
    <sheet name="Meson" sheetId="28" r:id="rId12"/>
    <sheet name="TipoMeson" sheetId="27" r:id="rId13"/>
    <sheet name="Madecor" sheetId="26" r:id="rId14"/>
    <sheet name="TipoMadecor" sheetId="23" r:id="rId15"/>
    <sheet name="Herraje" sheetId="25" r:id="rId16"/>
    <sheet name="Tornilleria" sheetId="24" r:id="rId17"/>
    <sheet name="Proveedor" sheetId="22" r:id="rId18"/>
    <sheet name="Empleado" sheetId="21" r:id="rId19"/>
    <sheet name="TipoIdentificacion" sheetId="20" r:id="rId20"/>
    <sheet name="TipoEmpleado" sheetId="19" r:id="rId21"/>
    <sheet name="Nomina" sheetId="18" r:id="rId22"/>
    <sheet name="Venta" sheetId="14" r:id="rId23"/>
    <sheet name="Factura" sheetId="17" r:id="rId24"/>
    <sheet name="EstadoVenta" sheetId="15" r:id="rId25"/>
    <sheet name="Agenda" sheetId="16" r:id="rId26"/>
    <sheet name="Diseño" sheetId="13" r:id="rId27"/>
    <sheet name="EstadoDiseño" sheetId="10" r:id="rId28"/>
    <sheet name="Fabricacion" sheetId="12" r:id="rId29"/>
    <sheet name="EstadoFabricacion" sheetId="11" r:id="rId30"/>
    <sheet name="Instalacion" sheetId="9" r:id="rId31"/>
    <sheet name="EstadoInstalacion" sheetId="8" r:id="rId32"/>
    <sheet name="Hoja1" sheetId="5" state="hidden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1" l="1"/>
  <c r="C11" i="21"/>
  <c r="C9" i="22"/>
  <c r="C2" i="36"/>
  <c r="C3" i="36"/>
  <c r="C10" i="26"/>
  <c r="C10" i="28"/>
  <c r="B10" i="28"/>
  <c r="C8" i="32"/>
  <c r="C9" i="33"/>
  <c r="C8" i="34"/>
  <c r="C8" i="35"/>
  <c r="C3" i="8"/>
  <c r="C2" i="8"/>
  <c r="C3" i="9"/>
  <c r="C2" i="9"/>
  <c r="C3" i="11"/>
  <c r="C2" i="11"/>
  <c r="C3" i="12"/>
  <c r="C2" i="12"/>
  <c r="C3" i="10"/>
  <c r="C2" i="10"/>
  <c r="C3" i="13"/>
  <c r="C2" i="13"/>
  <c r="C3" i="16"/>
  <c r="C2" i="16"/>
  <c r="C3" i="15"/>
  <c r="C2" i="15"/>
  <c r="C3" i="17"/>
  <c r="C2" i="17"/>
  <c r="C3" i="14"/>
  <c r="C2" i="14"/>
  <c r="C3" i="18"/>
  <c r="C2" i="18"/>
  <c r="C3" i="19"/>
  <c r="C2" i="19"/>
  <c r="C3" i="20"/>
  <c r="C2" i="20"/>
  <c r="C3" i="21"/>
  <c r="C2" i="21"/>
  <c r="C3" i="22"/>
  <c r="C2" i="22"/>
  <c r="C3" i="24"/>
  <c r="C2" i="24"/>
  <c r="C3" i="25"/>
  <c r="C2" i="25"/>
  <c r="C3" i="23"/>
  <c r="C2" i="23"/>
  <c r="C3" i="26"/>
  <c r="C2" i="26"/>
  <c r="C3" i="27"/>
  <c r="C2" i="27"/>
  <c r="C3" i="28"/>
  <c r="C2" i="28"/>
  <c r="C3" i="29"/>
  <c r="C2" i="29"/>
  <c r="C3" i="30"/>
  <c r="C2" i="30"/>
  <c r="C3" i="32"/>
  <c r="C2" i="32"/>
  <c r="C3" i="31"/>
  <c r="C2" i="31"/>
  <c r="C3" i="33"/>
  <c r="C2" i="33"/>
  <c r="C3" i="34"/>
  <c r="C2" i="34"/>
  <c r="C3" i="35"/>
  <c r="C2" i="35"/>
  <c r="C2" i="4"/>
  <c r="C3" i="4"/>
</calcChain>
</file>

<file path=xl/sharedStrings.xml><?xml version="1.0" encoding="utf-8"?>
<sst xmlns="http://schemas.openxmlformats.org/spreadsheetml/2006/main" count="2460" uniqueCount="401">
  <si>
    <t>Entidad</t>
  </si>
  <si>
    <t>Descripción</t>
  </si>
  <si>
    <t>País</t>
  </si>
  <si>
    <t>Departamento</t>
  </si>
  <si>
    <t>Ciudad</t>
  </si>
  <si>
    <t>Sede</t>
  </si>
  <si>
    <t>Empresa</t>
  </si>
  <si>
    <t>Inventario</t>
  </si>
  <si>
    <t>Pozuelo</t>
  </si>
  <si>
    <t>Meson</t>
  </si>
  <si>
    <t>Tipo Meson</t>
  </si>
  <si>
    <t>Madecor</t>
  </si>
  <si>
    <t>Tipo Madecor</t>
  </si>
  <si>
    <t>Herraje</t>
  </si>
  <si>
    <t>Tornilleria</t>
  </si>
  <si>
    <t>Proveedor</t>
  </si>
  <si>
    <t>Empleado</t>
  </si>
  <si>
    <t>Tipo Identificacion</t>
  </si>
  <si>
    <t>Tipo Empleado</t>
  </si>
  <si>
    <t>Nomina</t>
  </si>
  <si>
    <t>Dueño</t>
  </si>
  <si>
    <t>Venta</t>
  </si>
  <si>
    <t>Factura</t>
  </si>
  <si>
    <t>Estado Venta</t>
  </si>
  <si>
    <t>Agenda</t>
  </si>
  <si>
    <t>Diseño</t>
  </si>
  <si>
    <t>Estado Diseño</t>
  </si>
  <si>
    <t xml:space="preserve">Fabricacion </t>
  </si>
  <si>
    <t>Estado Fabricacion</t>
  </si>
  <si>
    <t>Instalacion</t>
  </si>
  <si>
    <t>Estado Instalacion</t>
  </si>
  <si>
    <t>Entidad que representa a cada uno de los países, donde están ubicados los departamentos que contienen las ciudades en donde están las sedes de cada una de las empresas de cocinas</t>
  </si>
  <si>
    <t>Entidad que pertenece a un país determinado, y que representa a cada uno de los departamentos donde están ubicadas las ciudaddes que tienen sedes pertenecientes a cada una de las Empresas de cocinas</t>
  </si>
  <si>
    <t>Entidad que pertenece a un departamento determinado, donde están ubicadas cada una de las sedes pertenecientes a las empresas de cocinas</t>
  </si>
  <si>
    <t>Entidad que que represante al propietario de la empresa</t>
  </si>
  <si>
    <t>Entidad que representa a las distintas empresas de cocinas,  que estan ubicadas en distintas sedes</t>
  </si>
  <si>
    <t>Entidad que pertenece a una ciudad y una empresa, en el cual pertenencen los empleados, salas de ventas de la empresa</t>
  </si>
  <si>
    <t>Entidad que representa las cantidades finitas que existen de las distintas materias primas que se necesitan para la fabricacion de cocinas en madecor</t>
  </si>
  <si>
    <t>Entidad que representa a los distintos pozuelos (Lavaplatos) para una cocina</t>
  </si>
  <si>
    <t>Entidad que representa a los diferentes colores del meson</t>
  </si>
  <si>
    <t>Entidad que representa a los diferentes colores del madecor</t>
  </si>
  <si>
    <t>Entidad que diferencia los diferentes tipos de madecores y su grosor</t>
  </si>
  <si>
    <t>Entidad que diferencia los diferentes tipos de mesones y su grosor</t>
  </si>
  <si>
    <t>Entidad que representa a los diferentes herrajes que pueden haber para una cocina</t>
  </si>
  <si>
    <t>Entidad que representa los diferentes tornillos para una cocina</t>
  </si>
  <si>
    <t>Entidad con el cual se reabastece el inventario</t>
  </si>
  <si>
    <t>Entidad que pertenece a una sede y representa alguna labor en esta</t>
  </si>
  <si>
    <t>Entidad que diferencia a los distintos tipos de identificacion que existen</t>
  </si>
  <si>
    <t>Entidad que diferencia los diferentes cargos de un empleado</t>
  </si>
  <si>
    <t>Entidad que tiene una empleado que representa el salario de cada empleado</t>
  </si>
  <si>
    <t>Entidad que realiza cada sede, y esta conlleva un proceso de agendacion y produccion de una cocina</t>
  </si>
  <si>
    <t>Entidad que representa los diferentes datos, valores y descripciones de una venta</t>
  </si>
  <si>
    <t>Entidad que representa el estado en el que va el proceso de una venta</t>
  </si>
  <si>
    <t>Entidad que tiene una venta y representa el tiempo definitido para la entrega de una venta</t>
  </si>
  <si>
    <t>Entidad que representa el estado en el que va el proceso de un diseño de una cocina</t>
  </si>
  <si>
    <t>Entidad que representa el estado en el que va el proceso de fabricacion de una cocina</t>
  </si>
  <si>
    <t>Entidad que tiene  una venta y representa el diseño de una cocina</t>
  </si>
  <si>
    <t>Entidad que tiene  una venta y representa la fabricacion de una cocina</t>
  </si>
  <si>
    <t>Entidad que tiene una venta y representa la instalacion de una cocina</t>
  </si>
  <si>
    <t>Entidad que representa el estado en el que va el proceso de instalacion de una cocina</t>
  </si>
  <si>
    <t>◄ Volver al inicio</t>
  </si>
  <si>
    <t>Información</t>
  </si>
  <si>
    <t>Tipo de dato</t>
  </si>
  <si>
    <t>Longitud mínima</t>
  </si>
  <si>
    <t>Longitud máxima</t>
  </si>
  <si>
    <t>Precisión</t>
  </si>
  <si>
    <t>Formato</t>
  </si>
  <si>
    <t>Regla especial</t>
  </si>
  <si>
    <t>Rango</t>
  </si>
  <si>
    <t>Valor defecto</t>
  </si>
  <si>
    <t>¿Dato calculado?</t>
  </si>
  <si>
    <t>¿Quitar espacios en blanco al inicio?</t>
  </si>
  <si>
    <t>¿Quitar espacios en blanco al final?</t>
  </si>
  <si>
    <t>¿Autonumérico?</t>
  </si>
  <si>
    <t>¿Identifica el registro?</t>
  </si>
  <si>
    <t>¿Dato único?</t>
  </si>
  <si>
    <t>¿Dato Obligatorio?</t>
  </si>
  <si>
    <t>¿Dato sensible?</t>
  </si>
  <si>
    <t>Código</t>
  </si>
  <si>
    <t>Número Entero</t>
  </si>
  <si>
    <t>Mayor que 0</t>
  </si>
  <si>
    <t>Si</t>
  </si>
  <si>
    <t>No</t>
  </si>
  <si>
    <t>Atributo que representa el código que identifica a un país determinado y asegura que sea único.</t>
  </si>
  <si>
    <t>Nombre</t>
  </si>
  <si>
    <t>Alfanumérico</t>
  </si>
  <si>
    <t>Sólo letras y espacios</t>
  </si>
  <si>
    <t>Atributo que representa el nombre que se le asigna a un país determinado.</t>
  </si>
  <si>
    <t>Restricciones de Unicidad</t>
  </si>
  <si>
    <t>Dado que es quien identifica a un país, es un dato que no puede repetirse.</t>
  </si>
  <si>
    <t>No puede existir más de un país con el mismo nombre.</t>
  </si>
  <si>
    <t>¿Sirve como Filtro de consulta?</t>
  </si>
  <si>
    <t>SI</t>
  </si>
  <si>
    <t>Responsabilidades</t>
  </si>
  <si>
    <t>Colaboraciones</t>
  </si>
  <si>
    <t>-Consultar</t>
  </si>
  <si>
    <t>-Departamento</t>
  </si>
  <si>
    <t>Insumos (Entradas)</t>
  </si>
  <si>
    <t>Respuesta (Salida)</t>
  </si>
  <si>
    <t>Reglas de Negocio</t>
  </si>
  <si>
    <t>Regla</t>
  </si>
  <si>
    <t>Excepción</t>
  </si>
  <si>
    <t>Consultar</t>
  </si>
  <si>
    <t>Servicio de negocio que permite consultar la información de los países.</t>
  </si>
  <si>
    <t>Una entidad de tipo Pais, que contendrá los filtros de consulta permitidos de acuerdo al requisito de información.</t>
  </si>
  <si>
    <t>Un listado con la información de todos los países que cumplen con los parámetros de filtrado recibidos.</t>
  </si>
  <si>
    <t>-Debe proporcionar la información de los países a los cuales puede asociar un Departamento</t>
  </si>
  <si>
    <t>-Debe entregarla información de un país determinado que se encuentra asociado a un Departamento</t>
  </si>
  <si>
    <t>De</t>
  </si>
  <si>
    <t>Una entidad de tipo departamento, que contendrá los filtros de consulta permitidos de acuerdo al requisito de información.</t>
  </si>
  <si>
    <t>Atributo que representa el código que identifica a un departamento determinado y asegura que sea único.</t>
  </si>
  <si>
    <t>Atributo que representa el nombre que se le asigna a un departamento determinado.</t>
  </si>
  <si>
    <t>Dado que es quien identifica a un departamento, es un dato que no puede repetirse.</t>
  </si>
  <si>
    <t>No puede existir más de un departamento con el mismo nombre.</t>
  </si>
  <si>
    <t>departamento</t>
  </si>
  <si>
    <t>Servicio de negocio que permite consultar la información de los departamentoes.</t>
  </si>
  <si>
    <t>Un listado con la información de todos los departamentoes que cumplen con los parámetros de filtrado recibidos.</t>
  </si>
  <si>
    <t>-Debe proporcionar la información de los departamentoes a los cuales puede asociar un Departamento</t>
  </si>
  <si>
    <t>-Debe entregarla información de un departamento determinado que se encuentra asociado a un Departamento</t>
  </si>
  <si>
    <t>Atributo que representa el código que identifica a un ciudad determinado y asegura que sea único.</t>
  </si>
  <si>
    <t>Atributo que representa el nombre que se le asigna a un ciudad determinado.</t>
  </si>
  <si>
    <t>Dado que es quien identifica a un ciudad, es un dato que no puede repetirse.</t>
  </si>
  <si>
    <t>ciudad</t>
  </si>
  <si>
    <t>Servicio de negocio que permite consultar la información de los ciudades.</t>
  </si>
  <si>
    <t>Un listado con la información de todos los ciudades que cumplen con los parámetros de filtrado recibidos.</t>
  </si>
  <si>
    <t>-Debe proporcionar la información de los ciudades a los cuales puede asociar un Departamento</t>
  </si>
  <si>
    <t>-Debe entregarla información de un ciudad determinado que se encuentra asociado a un Departamento</t>
  </si>
  <si>
    <t>Atributo que representa el código que identifica a un Dueño determinado y asegura que sea único.</t>
  </si>
  <si>
    <t>Atributo que representa el nombre que se le asigna a un Dueño determinado.</t>
  </si>
  <si>
    <t>Dado que es quien identifica a un Dueño, es un dato que no puede repetirse.</t>
  </si>
  <si>
    <t>Servicio de negocio que permite consultar la información de los Dueñoes.</t>
  </si>
  <si>
    <t>Un listado con la información de todos los Dueñoes que cumplen con los parámetros de filtrado recibidos.</t>
  </si>
  <si>
    <t>-Debe proporcionar la información de los Dueñoes a los cuales puede asociar un Departamento</t>
  </si>
  <si>
    <t>-Debe entregarla información de un Dueño determinado que se encuentra asociado a un Departamento</t>
  </si>
  <si>
    <t>Atributo que representa el código que identifica a un empresa determinado y asegura que sea único.</t>
  </si>
  <si>
    <t>Atributo que representa el nombre que se le asigna a un empresa determinado.</t>
  </si>
  <si>
    <t>Dado que es quien identifica a un empresa, es un dato que no puede repetirse.</t>
  </si>
  <si>
    <t>No puede existir más de un empresa con el mismo nombre.</t>
  </si>
  <si>
    <t>empresa</t>
  </si>
  <si>
    <t>Servicio de negocio que permite consultar la información de los empresaes.</t>
  </si>
  <si>
    <t>Un listado con la información de todos los empresaes que cumplen con los parámetros de filtrado recibidos.</t>
  </si>
  <si>
    <t>-Debe proporcionar la información de los empresaes a los cuales puede asociar un Departamento</t>
  </si>
  <si>
    <t>-Debe entregarla información de un empresa determinado que se encuentra asociado a un Departamento</t>
  </si>
  <si>
    <t>Atributo que representa el código que identifica a un sede determinado y asegura que sea único.</t>
  </si>
  <si>
    <t>Atributo que representa el nombre que se le asigna a un sede determinado.</t>
  </si>
  <si>
    <t>Dado que es quien identifica a un sede, es un dato que no puede repetirse.</t>
  </si>
  <si>
    <t>No puede existir más de un sede con el mismo nombre.</t>
  </si>
  <si>
    <t>sede</t>
  </si>
  <si>
    <t>Servicio de negocio que permite consultar la información de los sedees.</t>
  </si>
  <si>
    <t>Un listado con la información de todos los sedees que cumplen con los parámetros de filtrado recibidos.</t>
  </si>
  <si>
    <t>-Debe proporcionar la información de los sedees a los cuales puede asociar un Departamento</t>
  </si>
  <si>
    <t>-Debe entregarla información de un sede determinado que se encuentra asociado a un Departamento</t>
  </si>
  <si>
    <t>Atributo que representa el código que identifica a un inventario determinado y asegura que sea único.</t>
  </si>
  <si>
    <t>Atributo que representa el nombre que se le asigna a un inventario determinado.</t>
  </si>
  <si>
    <t>Dado que es quien identifica a un inventario, es un dato que no puede repetirse.</t>
  </si>
  <si>
    <t>No puede existir más de un inventario con el mismo nombre.</t>
  </si>
  <si>
    <t>inventario</t>
  </si>
  <si>
    <t>Servicio de negocio que permite consultar la información de los inventarioes.</t>
  </si>
  <si>
    <t>Un listado con la información de todos los inventarioes que cumplen con los parámetros de filtrado recibidos.</t>
  </si>
  <si>
    <t>-Debe proporcionar la información de los inventarioes a los cuales puede asociar un Departamento</t>
  </si>
  <si>
    <t>-Debe entregarla información de un inventario determinado que se encuentra asociado a un Departamento</t>
  </si>
  <si>
    <t>Atributo que representa el código que identifica a un pozuelo determinado y asegura que sea único.</t>
  </si>
  <si>
    <t>Atributo que representa el nombre que se le asigna a un pozuelo determinado.</t>
  </si>
  <si>
    <t>Dado que es quien identifica a un pozuelo, es un dato que no puede repetirse.</t>
  </si>
  <si>
    <t>No puede existir más de un pozuelo con el mismo nombre.</t>
  </si>
  <si>
    <t>pozuelo</t>
  </si>
  <si>
    <t>Servicio de negocio que permite consultar la información de los pozueloes.</t>
  </si>
  <si>
    <t>Un listado con la información de todos los pozueloes que cumplen con los parámetros de filtrado recibidos.</t>
  </si>
  <si>
    <t>-Debe proporcionar la información de los pozueloes a los cuales puede asociar un Departamento</t>
  </si>
  <si>
    <t>-Debe entregarla información de un pozuelo determinado que se encuentra asociado a un Departamento</t>
  </si>
  <si>
    <t>Atributo que representa el código que identifica a un meson determinado y asegura que sea único.</t>
  </si>
  <si>
    <t>Atributo que representa el nombre que se le asigna a un meson determinado.</t>
  </si>
  <si>
    <t>Dado que es quien identifica a un meson, es un dato que no puede repetirse.</t>
  </si>
  <si>
    <t>meson</t>
  </si>
  <si>
    <t>Servicio de negocio que permite consultar la información de los mesones.</t>
  </si>
  <si>
    <t>Un listado con la información de todos los mesones que cumplen con los parámetros de filtrado recibidos.</t>
  </si>
  <si>
    <t>-Debe proporcionar la información de los mesones a los cuales puede asociar un Departamento</t>
  </si>
  <si>
    <t>-Debe entregarla información de un meson determinado que se encuentra asociado a un Departamento</t>
  </si>
  <si>
    <t>Atributo que representa el código que identifica a un tipo meson determinado y asegura que sea único.</t>
  </si>
  <si>
    <t>Dado que es quien identifica a un tipo meson, es un dato que no puede repetirse.</t>
  </si>
  <si>
    <t>No puede existir más de un tipo meson con el mismo nombre.</t>
  </si>
  <si>
    <t>tipo meson</t>
  </si>
  <si>
    <t>Servicio de negocio que permite consultar la información de los tipo mesones.</t>
  </si>
  <si>
    <t>Un listado con la información de todos los tipo mesones que cumplen con los parámetros de filtrado recibidos.</t>
  </si>
  <si>
    <t>-Debe proporcionar la información de los tipo mesones a los cuales puede asociar un Departamento</t>
  </si>
  <si>
    <t>-Debe entregarla información de un tipo meson determinado que se encuentra asociado a un Departamento</t>
  </si>
  <si>
    <t>Atributo que representa el código que identifica a un madecor determinado y asegura que sea único.</t>
  </si>
  <si>
    <t>Atributo que representa el nombre que se le asigna a un madecor determinado.</t>
  </si>
  <si>
    <t>Dado que es quien identifica a un madecor, es un dato que no puede repetirse.</t>
  </si>
  <si>
    <t>madecor</t>
  </si>
  <si>
    <t>Servicio de negocio que permite consultar la información de los madecores.</t>
  </si>
  <si>
    <t>Un listado con la información de todos los madecores que cumplen con los parámetros de filtrado recibidos.</t>
  </si>
  <si>
    <t>-Debe proporcionar la información de los madecores a los cuales puede asociar un Departamento</t>
  </si>
  <si>
    <t>-Debe entregarla información de un madecor determinado que se encuentra asociado a un Departamento</t>
  </si>
  <si>
    <t>Atributo que representa el código que identifica a un tipo madecor determinado y asegura que sea único.</t>
  </si>
  <si>
    <t>Atributo que representa el nombre que se le asigna a un tipo madecor determinado.</t>
  </si>
  <si>
    <t>Dado que es quien identifica a un tipo madecor, es un dato que no puede repetirse.</t>
  </si>
  <si>
    <t>No puede existir más de un tipo madecor con el mismo nombre.</t>
  </si>
  <si>
    <t>tipo madecor</t>
  </si>
  <si>
    <t>Servicio de negocio que permite consultar la información de los tipo madecores.</t>
  </si>
  <si>
    <t>Un listado con la información de todos los tipo madecores que cumplen con los parámetros de filtrado recibidos.</t>
  </si>
  <si>
    <t>-Debe proporcionar la información de los tipo madecores a los cuales puede asociar un Departamento</t>
  </si>
  <si>
    <t>-Debe entregarla información de un tipo madecor determinado que se encuentra asociado a un Departamento</t>
  </si>
  <si>
    <t>Atributo que representa el código que identifica a un herraje determinado y asegura que sea único.</t>
  </si>
  <si>
    <t>Atributo que representa el nombre que se le asigna a un herraje determinado.</t>
  </si>
  <si>
    <t>Dado que es quien identifica a un herraje, es un dato que no puede repetirse.</t>
  </si>
  <si>
    <t>herraje</t>
  </si>
  <si>
    <t>Servicio de negocio que permite consultar la información de los herrajees.</t>
  </si>
  <si>
    <t>Un listado con la información de todos los herrajees que cumplen con los parámetros de filtrado recibidos.</t>
  </si>
  <si>
    <t>-Debe proporcionar la información de los herrajees a los cuales puede asociar un Departamento</t>
  </si>
  <si>
    <t>-Debe entregarla información de un herraje determinado que se encuentra asociado a un Departamento</t>
  </si>
  <si>
    <t>Atributo que representa el código que identifica a un tornilleria determinado y asegura que sea único.</t>
  </si>
  <si>
    <t>Dado que es quien identifica a un tornilleria, es un dato que no puede repetirse.</t>
  </si>
  <si>
    <t>No puede existir más de un tornilleria con el mismo nombre.</t>
  </si>
  <si>
    <t>tornilleria</t>
  </si>
  <si>
    <t>Servicio de negocio que permite consultar la información de los tornilleriaes.</t>
  </si>
  <si>
    <t>Un listado con la información de todos los tornilleriaes que cumplen con los parámetros de filtrado recibidos.</t>
  </si>
  <si>
    <t>-Debe proporcionar la información de los tornilleriaes a los cuales puede asociar un Departamento</t>
  </si>
  <si>
    <t>-Debe entregarla información de un tornilleria determinado que se encuentra asociado a un Departamento</t>
  </si>
  <si>
    <t>Atributo que representa el código que identifica a un proveedor determinado y asegura que sea único.</t>
  </si>
  <si>
    <t>Atributo que representa el nombre que se le asigna a un proveedor determinado.</t>
  </si>
  <si>
    <t>Dado que es quien identifica a un proveedor, es un dato que no puede repetirse.</t>
  </si>
  <si>
    <t>No puede existir más de un proveedor con el mismo nombre.</t>
  </si>
  <si>
    <t>proveedor</t>
  </si>
  <si>
    <t>Servicio de negocio que permite consultar la información de los proveedores.</t>
  </si>
  <si>
    <t>Un listado con la información de todos los proveedores que cumplen con los parámetros de filtrado recibidos.</t>
  </si>
  <si>
    <t>-Debe proporcionar la información de los proveedores a los cuales puede asociar un Departamento</t>
  </si>
  <si>
    <t>-Debe entregarla información de un proveedor determinado que se encuentra asociado a un Departamento</t>
  </si>
  <si>
    <t>Atributo que representa el código que identifica a un empleado determinado y asegura que sea único.</t>
  </si>
  <si>
    <t>Dado que es quien identifica a un empleado, es un dato que no puede repetirse.</t>
  </si>
  <si>
    <t>No puede existir más de un empleado con el mismo nombre.</t>
  </si>
  <si>
    <t>empleado</t>
  </si>
  <si>
    <t>Servicio de negocio que permite consultar la información de los empleadoes.</t>
  </si>
  <si>
    <t>Un listado con la información de todos los empleadoes que cumplen con los parámetros de filtrado recibidos.</t>
  </si>
  <si>
    <t>-Debe proporcionar la información de los empleadoes a los cuales puede asociar un Departamento</t>
  </si>
  <si>
    <t>-Debe entregarla información de un empleado determinado que se encuentra asociado a un Departamento</t>
  </si>
  <si>
    <t>Atributo que representa el código que identifica a un tipo identificacion determinado y asegura que sea único.</t>
  </si>
  <si>
    <t>Atributo que representa el nombre que se le asigna a un tipo identificacion determinado.</t>
  </si>
  <si>
    <t>Dado que es quien identifica a un tipo identificacion, es un dato que no puede repetirse.</t>
  </si>
  <si>
    <t>No puede existir más de un tipo identificacion con el mismo nombre.</t>
  </si>
  <si>
    <t>tipo identificacion</t>
  </si>
  <si>
    <t>Servicio de negocio que permite consultar la información de los tipo identificaciones.</t>
  </si>
  <si>
    <t>Un listado con la información de todos los tipo identificaciones que cumplen con los parámetros de filtrado recibidos.</t>
  </si>
  <si>
    <t>-Debe proporcionar la información de los tipo identificaciones a los cuales puede asociar un Departamento</t>
  </si>
  <si>
    <t>-Debe entregarla información de un tipo identificacion determinado que se encuentra asociado a un Departamento</t>
  </si>
  <si>
    <t>Atributo que representa el código que identifica a un tipo Empleado determinado y asegura que sea único.</t>
  </si>
  <si>
    <t>Atributo que representa el nombre que se le asigna a un tipo Empleado determinado.</t>
  </si>
  <si>
    <t>Dado que es quien identifica a un tipo Empleado, es un dato que no puede repetirse.</t>
  </si>
  <si>
    <t>No puede existir más de un tipo Empleado con el mismo nombre.</t>
  </si>
  <si>
    <t>tipo Empleado</t>
  </si>
  <si>
    <t>Servicio de negocio que permite consultar la información de los tipo Empleadoes.</t>
  </si>
  <si>
    <t>Un listado con la información de todos los tipo Empleadoes que cumplen con los parámetros de filtrado recibidos.</t>
  </si>
  <si>
    <t>-Debe proporcionar la información de los tipo Empleadoes a los cuales puede asociar un Departamento</t>
  </si>
  <si>
    <t>-Debe entregarla información de un tipo Empleado determinado que se encuentra asociado a un Departamento</t>
  </si>
  <si>
    <t>Atributo que representa el código que identifica a un nomina determinado y asegura que sea único.</t>
  </si>
  <si>
    <t>Atributo que representa el nombre que se le asigna a un nomina determinado.</t>
  </si>
  <si>
    <t>Dado que es quien identifica a un nomina, es un dato que no puede repetirse.</t>
  </si>
  <si>
    <t>No puede existir más de un nomina con el mismo nombre.</t>
  </si>
  <si>
    <t>nomina</t>
  </si>
  <si>
    <t>Servicio de negocio que permite consultar la información de los nominaes.</t>
  </si>
  <si>
    <t>Un listado con la información de todos los nominaes que cumplen con los parámetros de filtrado recibidos.</t>
  </si>
  <si>
    <t>-Debe proporcionar la información de los nominaes a los cuales puede asociar un Departamento</t>
  </si>
  <si>
    <t>-Debe entregarla información de un nomina determinado que se encuentra asociado a un Departamento</t>
  </si>
  <si>
    <t>Atributo que representa el código que identifica a un venta determinado y asegura que sea único.</t>
  </si>
  <si>
    <t>Atributo que representa el nombre que se le asigna a un venta determinado.</t>
  </si>
  <si>
    <t>Dado que es quien identifica a un venta, es un dato que no puede repetirse.</t>
  </si>
  <si>
    <t>No puede existir más de un venta con el mismo nombre.</t>
  </si>
  <si>
    <t>venta</t>
  </si>
  <si>
    <t>Servicio de negocio que permite consultar la información de los ventaes.</t>
  </si>
  <si>
    <t>Un listado con la información de todos los ventaes que cumplen con los parámetros de filtrado recibidos.</t>
  </si>
  <si>
    <t>-Debe proporcionar la información de los ventaes a los cuales puede asociar un Departamento</t>
  </si>
  <si>
    <t>-Debe entregarla información de un venta determinado que se encuentra asociado a un Departamento</t>
  </si>
  <si>
    <t>Atributo que representa el código que identifica a un factura determinado y asegura que sea único.</t>
  </si>
  <si>
    <t>Atributo que representa el nombre que se le asigna a un factura determinado.</t>
  </si>
  <si>
    <t>Dado que es quien identifica a un factura, es un dato que no puede repetirse.</t>
  </si>
  <si>
    <t>No puede existir más de un factura con el mismo nombre.</t>
  </si>
  <si>
    <t>factura</t>
  </si>
  <si>
    <t>Servicio de negocio que permite consultar la información de los facturaes.</t>
  </si>
  <si>
    <t>Un listado con la información de todos los facturaes que cumplen con los parámetros de filtrado recibidos.</t>
  </si>
  <si>
    <t>-Debe proporcionar la información de los facturaes a los cuales puede asociar un Departamento</t>
  </si>
  <si>
    <t>-Debe entregarla información de un factura determinado que se encuentra asociado a un Departamento</t>
  </si>
  <si>
    <t>Atributo que representa el código que identifica a un estado venta determinado y asegura que sea único.</t>
  </si>
  <si>
    <t>Atributo que representa el nombre que se le asigna a un estado venta determinado.</t>
  </si>
  <si>
    <t>Dado que es quien identifica a un estado venta, es un dato que no puede repetirse.</t>
  </si>
  <si>
    <t>No puede existir más de un estado venta con el mismo nombre.</t>
  </si>
  <si>
    <t>estado venta</t>
  </si>
  <si>
    <t>Servicio de negocio que permite consultar la información de los estado ventaes.</t>
  </si>
  <si>
    <t>Un listado con la información de todos los estado ventaes que cumplen con los parámetros de filtrado recibidos.</t>
  </si>
  <si>
    <t>-Debe proporcionar la información de los estado ventaes a los cuales puede asociar un Departamento</t>
  </si>
  <si>
    <t>-Debe entregarla información de un estado venta determinado que se encuentra asociado a un Departamento</t>
  </si>
  <si>
    <t>Atributo que representa el código que identifica a un agenda determinado y asegura que sea único.</t>
  </si>
  <si>
    <t>Atributo que representa el nombre que se le asigna a un agenda determinado.</t>
  </si>
  <si>
    <t>Dado que es quien identifica a un agenda, es un dato que no puede repetirse.</t>
  </si>
  <si>
    <t>No puede existir más de un agenda con el mismo nombre.</t>
  </si>
  <si>
    <t>agenda</t>
  </si>
  <si>
    <t>Servicio de negocio que permite consultar la información de los agendaes.</t>
  </si>
  <si>
    <t>Un listado con la información de todos los agendaes que cumplen con los parámetros de filtrado recibidos.</t>
  </si>
  <si>
    <t>-Debe proporcionar la información de los agendaes a los cuales puede asociar un Departamento</t>
  </si>
  <si>
    <t>-Debe entregarla información de un agenda determinado que se encuentra asociado a un Departamento</t>
  </si>
  <si>
    <t>Atributo que representa el código que identifica a un diseño determinado y asegura que sea único.</t>
  </si>
  <si>
    <t>Atributo que representa el nombre que se le asigna a un diseño determinado.</t>
  </si>
  <si>
    <t>Dado que es quien identifica a un diseño, es un dato que no puede repetirse.</t>
  </si>
  <si>
    <t>No puede existir más de un diseño con el mismo nombre.</t>
  </si>
  <si>
    <t>diseño</t>
  </si>
  <si>
    <t>Servicio de negocio que permite consultar la información de los diseñoes.</t>
  </si>
  <si>
    <t>Un listado con la información de todos los diseñoes que cumplen con los parámetros de filtrado recibidos.</t>
  </si>
  <si>
    <t>-Debe proporcionar la información de los diseñoes a los cuales puede asociar un Departamento</t>
  </si>
  <si>
    <t>-Debe entregarla información de un diseño determinado que se encuentra asociado a un Departamento</t>
  </si>
  <si>
    <t>Atributo que representa el código que identifica a un estado diseño determinado y asegura que sea único.</t>
  </si>
  <si>
    <t>Atributo que representa el nombre que se le asigna a un estado diseño determinado.</t>
  </si>
  <si>
    <t>Dado que es quien identifica a un estado diseño, es un dato que no puede repetirse.</t>
  </si>
  <si>
    <t>No puede existir más de un estado diseño con el mismo nombre.</t>
  </si>
  <si>
    <t>estado diseño</t>
  </si>
  <si>
    <t>Servicio de negocio que permite consultar la información de los estado diseñoes.</t>
  </si>
  <si>
    <t>Un listado con la información de todos los estado diseñoes que cumplen con los parámetros de filtrado recibidos.</t>
  </si>
  <si>
    <t>-Debe proporcionar la información de los estado diseñoes a los cuales puede asociar un Departamento</t>
  </si>
  <si>
    <t>-Debe entregarla información de un estado diseño determinado que se encuentra asociado a un Departamento</t>
  </si>
  <si>
    <t>Atributo que representa el código que identifica a un fabricacion determinado y asegura que sea único.</t>
  </si>
  <si>
    <t>Atributo que representa el nombre que se le asigna a un fabricacion determinado.</t>
  </si>
  <si>
    <t>Dado que es quien identifica a un fabricacion, es un dato que no puede repetirse.</t>
  </si>
  <si>
    <t>No puede existir más de un fabricacion con el mismo nombre.</t>
  </si>
  <si>
    <t>fabricacion</t>
  </si>
  <si>
    <t>Servicio de negocio que permite consultar la información de los fabricaciones.</t>
  </si>
  <si>
    <t>Un listado con la información de todos los fabricaciones que cumplen con los parámetros de filtrado recibidos.</t>
  </si>
  <si>
    <t>-Debe proporcionar la información de los fabricaciones a los cuales puede asociar un Departamento</t>
  </si>
  <si>
    <t>-Debe entregarla información de un fabricacion determinado que se encuentra asociado a un Departamento</t>
  </si>
  <si>
    <t>Atributo que representa el código que identifica a un estado fabricacion determinado y asegura que sea único.</t>
  </si>
  <si>
    <t>Atributo que representa el nombre que se le asigna a un estado fabricacion determinado.</t>
  </si>
  <si>
    <t>Dado que es quien identifica a un estado fabricacion, es un dato que no puede repetirse.</t>
  </si>
  <si>
    <t>No puede existir más de un estado fabricacion con el mismo nombre.</t>
  </si>
  <si>
    <t>estado fabricacion</t>
  </si>
  <si>
    <t>Servicio de negocio que permite consultar la información de los estado fabricaciones.</t>
  </si>
  <si>
    <t>Un listado con la información de todos los estado fabricaciones que cumplen con los parámetros de filtrado recibidos.</t>
  </si>
  <si>
    <t>-Debe proporcionar la información de los estado fabricaciones a los cuales puede asociar un Departamento</t>
  </si>
  <si>
    <t>-Debe entregarla información de un estado fabricacion determinado que se encuentra asociado a un Departamento</t>
  </si>
  <si>
    <t>Atributo que representa el código que identifica a un instalacion determinado y asegura que sea único.</t>
  </si>
  <si>
    <t>Atributo que representa el nombre que se le asigna a un instalacion determinado.</t>
  </si>
  <si>
    <t>Dado que es quien identifica a un instalacion, es un dato que no puede repetirse.</t>
  </si>
  <si>
    <t>No puede existir más de un instalacion con el mismo nombre.</t>
  </si>
  <si>
    <t>instalacion</t>
  </si>
  <si>
    <t>Servicio de negocio que permite consultar la información de los instalaciones.</t>
  </si>
  <si>
    <t>Un listado con la información de todos los instalaciones que cumplen con los parámetros de filtrado recibidos.</t>
  </si>
  <si>
    <t>-Debe proporcionar la información de los instalaciones a los cuales puede asociar un Departamento</t>
  </si>
  <si>
    <t>-Debe entregarla información de un instalacion determinado que se encuentra asociado a un Departamento</t>
  </si>
  <si>
    <t>Atributo que representa el código que identifica a un estado instalacion determinado y asegura que sea único.</t>
  </si>
  <si>
    <t>Atributo que representa el nombre que se le asigna a un estado instalacion determinado.</t>
  </si>
  <si>
    <t>Dado que es quien identifica a un estado instalacion, es un dato que no puede repetirse.</t>
  </si>
  <si>
    <t>No puede existir más de un estado instalacion con el mismo nombre.</t>
  </si>
  <si>
    <t>estado instalacion</t>
  </si>
  <si>
    <t>Servicio de negocio que permite consultar la información de los estado instalaciones.</t>
  </si>
  <si>
    <t>Un listado con la información de todos los estado instalaciones que cumplen con los parámetros de filtrado recibidos.</t>
  </si>
  <si>
    <t>-Debe proporcionar la información de los estado instalaciones a los cuales puede asociar un Departamento</t>
  </si>
  <si>
    <t>-Debe entregarla información de un estado instalacion determinado que se encuentra asociado a un Departamento</t>
  </si>
  <si>
    <t>Pais</t>
  </si>
  <si>
    <t>Aplican las reglas definidas en el requisito de información propio de País</t>
  </si>
  <si>
    <t>Atributo que representa el país al que pertenece un departamento determinado.</t>
  </si>
  <si>
    <t>Atributo que representa el departamento al que pertenece una ciudad determinado.</t>
  </si>
  <si>
    <t>NO</t>
  </si>
  <si>
    <t>No puede existir más de un ciudad con el mismo nombre y el mismo departamento</t>
  </si>
  <si>
    <t>Identificacion</t>
  </si>
  <si>
    <t>Tipo identificacion</t>
  </si>
  <si>
    <t>no</t>
  </si>
  <si>
    <t>Atributa que representa el numero de identificacion del dueño</t>
  </si>
  <si>
    <t>Atributo que representa el dtipo  de identificacion de de un dueño</t>
  </si>
  <si>
    <t>No puede existir más de un Dueño con el mismo tipo de identificacion y la misma identificacion</t>
  </si>
  <si>
    <t>RUT</t>
  </si>
  <si>
    <t>si</t>
  </si>
  <si>
    <t>Atributo que representa el rut de una empresa</t>
  </si>
  <si>
    <t>No puede existir más de un empresa con el mismo nit.</t>
  </si>
  <si>
    <t>Atributo que representa la ciudad a la que pertenece una sede.</t>
  </si>
  <si>
    <t>Atributo que representa la empresa a la que pertenece una sede</t>
  </si>
  <si>
    <t>Atributo que representa el inventario que tiene dicha sede</t>
  </si>
  <si>
    <t>Material</t>
  </si>
  <si>
    <t xml:space="preserve">Atributo que representa el material con el cual esta hecho el pozuelo </t>
  </si>
  <si>
    <t>Color</t>
  </si>
  <si>
    <t>Espesor</t>
  </si>
  <si>
    <t>Numerico</t>
  </si>
  <si>
    <t xml:space="preserve">El grosor debe ser en milimetros </t>
  </si>
  <si>
    <t>Atributo que representa el color del meson</t>
  </si>
  <si>
    <t>Atributo que representa el grosor de un meson determinado.</t>
  </si>
  <si>
    <t>Atributo que representa el tipo de un meson determinado.</t>
  </si>
  <si>
    <t>Entre 15mm y 20 mm</t>
  </si>
  <si>
    <t>Tipo</t>
  </si>
  <si>
    <t>Atributo que representa el tipo de meson de un meson determinado.</t>
  </si>
  <si>
    <t>Entre 5mm y 44mm</t>
  </si>
  <si>
    <t>Atributo que representa el color de un madecor</t>
  </si>
  <si>
    <t>Atributo que representa el grosor de un madecor</t>
  </si>
  <si>
    <t>Atributo que representa el tipo de madecor que puede ser el madecor</t>
  </si>
  <si>
    <t>No puede existir más de un madecor con el mismo nombre y mismo grosor</t>
  </si>
  <si>
    <t>No puede existir más de un meson con el mismo nombre y mismo espesor</t>
  </si>
  <si>
    <t>Atributo que representa el material del herraje</t>
  </si>
  <si>
    <t>No puede existir más de un herraje con el mismo nombre y mismo material</t>
  </si>
  <si>
    <t>Atributo que representa el material del tornillo</t>
  </si>
  <si>
    <t>Atributo que representa el nombre que se le asigna a un tornillo determinado.</t>
  </si>
  <si>
    <t>Materia prima</t>
  </si>
  <si>
    <t>Entidad que respresenta las distintasmaterias primas que tiene el inventario</t>
  </si>
  <si>
    <t>Unidades Disponibles</t>
  </si>
  <si>
    <t>numerico</t>
  </si>
  <si>
    <t>Mayor o igual que 0</t>
  </si>
  <si>
    <t>Atributo que representa el numero de unidades disponibles que tiene un proveedor</t>
  </si>
  <si>
    <t>Atributo que representaque materia prima prevee el proveedor al inventria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</si>
</sst>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rgb="FF000000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/>
    <xf numFmtId="0" fontId="0" fillId="5" borderId="1" xfId="0" applyFill="1" applyBorder="1" applyAlignment="1">
      <alignment horizontal="left" vertical="center" wrapText="1"/>
    </xf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" fillId="3" borderId="1" xfId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28" xfId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/>
    </xf>
    <xf numFmtId="0" fontId="2" fillId="7" borderId="15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3" fillId="8" borderId="17" xfId="0" applyFont="1" applyFill="1" applyBorder="1" applyAlignment="1">
      <alignment horizontal="right" vertical="center"/>
    </xf>
    <xf numFmtId="0" fontId="3" fillId="8" borderId="14" xfId="0" applyFont="1" applyFill="1" applyBorder="1" applyAlignment="1">
      <alignment horizontal="right" vertical="center"/>
    </xf>
    <xf numFmtId="0" fontId="2" fillId="8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8" borderId="14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1" fillId="11" borderId="1" xfId="1" applyFill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2" fillId="0" borderId="37" xfId="0" applyFont="1" applyBorder="1" applyAlignment="1">
      <alignment vertical="center" wrapText="1"/>
    </xf>
    <xf numFmtId="0" fontId="1" fillId="0" borderId="0" xfId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12" borderId="1" xfId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0" fillId="5" borderId="38" xfId="0" applyFill="1" applyBorder="1" applyAlignment="1">
      <alignment horizontal="left" vertical="center" wrapText="1"/>
    </xf>
    <xf numFmtId="0" fontId="1" fillId="11" borderId="0" xfId="1" applyFill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B1B00D3-599F-4F7A-A378-1FFF5537DF3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28576</xdr:rowOff>
    </xdr:from>
    <xdr:to>
      <xdr:col>13</xdr:col>
      <xdr:colOff>646413</xdr:colOff>
      <xdr:row>27</xdr:row>
      <xdr:rowOff>47626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CB03CE-AC33-41A2-888D-7E4BABA6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19076"/>
          <a:ext cx="10295238" cy="497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1217-A682-4C36-B99E-A39EF5B81D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B0A3-3C22-41DC-9649-BE99FB3CE985}">
  <dimension ref="A1:U28"/>
  <sheetViews>
    <sheetView workbookViewId="0">
      <selection activeCell="C3" sqref="C3:T3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Entidades!A31</f>
        <v>Materia prima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Entidades!B31</f>
        <v>Entidad que respresenta las distintasmaterias primas que tiene el inventario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152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153</v>
      </c>
      <c r="U7" s="22"/>
    </row>
    <row r="8" spans="1:21" ht="30" x14ac:dyDescent="0.25">
      <c r="A8" s="22"/>
      <c r="B8" s="4" t="s">
        <v>84</v>
      </c>
      <c r="C8" s="5" t="s">
        <v>85</v>
      </c>
      <c r="D8" s="5">
        <v>1</v>
      </c>
      <c r="E8" s="5">
        <v>50</v>
      </c>
      <c r="F8" s="5"/>
      <c r="G8" s="6" t="s">
        <v>86</v>
      </c>
      <c r="H8" s="6"/>
      <c r="I8" s="5"/>
      <c r="J8" s="5"/>
      <c r="K8" s="5"/>
      <c r="L8" s="5" t="s">
        <v>81</v>
      </c>
      <c r="M8" s="5" t="s">
        <v>81</v>
      </c>
      <c r="N8" s="5"/>
      <c r="O8" s="5"/>
      <c r="P8" s="10" t="s">
        <v>81</v>
      </c>
      <c r="Q8" s="5" t="s">
        <v>81</v>
      </c>
      <c r="R8" s="5" t="s">
        <v>82</v>
      </c>
      <c r="S8" s="20" t="s">
        <v>92</v>
      </c>
      <c r="T8" s="11" t="s">
        <v>153</v>
      </c>
      <c r="U8" s="22"/>
    </row>
    <row r="9" spans="1:21" ht="30" x14ac:dyDescent="0.25">
      <c r="A9" s="22"/>
      <c r="B9" s="4" t="s">
        <v>84</v>
      </c>
      <c r="C9" s="5" t="s">
        <v>85</v>
      </c>
      <c r="D9" s="5">
        <v>1</v>
      </c>
      <c r="E9" s="5">
        <v>50</v>
      </c>
      <c r="F9" s="5"/>
      <c r="G9" s="6"/>
      <c r="H9" s="6"/>
      <c r="I9" s="5"/>
      <c r="J9" s="5"/>
      <c r="K9" s="5"/>
      <c r="L9" s="5" t="s">
        <v>81</v>
      </c>
      <c r="M9" s="5" t="s">
        <v>81</v>
      </c>
      <c r="N9" s="5"/>
      <c r="O9" s="5"/>
      <c r="P9" s="10" t="s">
        <v>81</v>
      </c>
      <c r="Q9" s="5" t="s">
        <v>81</v>
      </c>
      <c r="R9" s="5" t="s">
        <v>82</v>
      </c>
      <c r="S9" s="20" t="s">
        <v>92</v>
      </c>
      <c r="T9" s="11" t="s">
        <v>153</v>
      </c>
      <c r="U9" s="22"/>
    </row>
    <row r="10" spans="1:21" ht="30" x14ac:dyDescent="0.25">
      <c r="A10" s="22"/>
      <c r="B10" s="4" t="s">
        <v>84</v>
      </c>
      <c r="C10" s="5" t="s">
        <v>85</v>
      </c>
      <c r="D10" s="5">
        <v>1</v>
      </c>
      <c r="E10" s="5">
        <v>50</v>
      </c>
      <c r="F10" s="5"/>
      <c r="G10" s="6" t="s">
        <v>86</v>
      </c>
      <c r="H10" s="6"/>
      <c r="I10" s="5"/>
      <c r="J10" s="5"/>
      <c r="K10" s="5"/>
      <c r="L10" s="5" t="s">
        <v>81</v>
      </c>
      <c r="M10" s="5" t="s">
        <v>81</v>
      </c>
      <c r="N10" s="5"/>
      <c r="O10" s="5"/>
      <c r="P10" s="10" t="s">
        <v>81</v>
      </c>
      <c r="Q10" s="5" t="s">
        <v>81</v>
      </c>
      <c r="R10" s="5" t="s">
        <v>82</v>
      </c>
      <c r="S10" s="20" t="s">
        <v>92</v>
      </c>
      <c r="T10" s="11" t="s">
        <v>153</v>
      </c>
      <c r="U10" s="22"/>
    </row>
    <row r="11" spans="1:21" x14ac:dyDescent="0.25">
      <c r="A11" s="34"/>
      <c r="B11" s="34"/>
      <c r="C11" s="22"/>
      <c r="D11" s="22"/>
      <c r="E11" s="22"/>
      <c r="F11" s="22"/>
      <c r="G11" s="25"/>
      <c r="H11" s="25"/>
      <c r="I11" s="25"/>
      <c r="J11" s="25"/>
      <c r="K11" s="25"/>
      <c r="L11" s="25"/>
      <c r="M11" s="25"/>
      <c r="N11" s="25"/>
      <c r="O11" s="22"/>
      <c r="P11" s="22"/>
      <c r="Q11" s="22"/>
      <c r="R11" s="22"/>
      <c r="S11" s="22"/>
      <c r="T11" s="26"/>
      <c r="U11" s="22"/>
    </row>
    <row r="12" spans="1:21" ht="15.75" thickBot="1" x14ac:dyDescent="0.3">
      <c r="A12" s="22"/>
      <c r="B12" s="30" t="s">
        <v>88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5"/>
      <c r="O12" s="22"/>
      <c r="P12" s="22"/>
      <c r="Q12" s="22"/>
      <c r="R12" s="22"/>
      <c r="S12" s="22"/>
      <c r="T12" s="26"/>
      <c r="U12" s="22"/>
    </row>
    <row r="13" spans="1:21" x14ac:dyDescent="0.25">
      <c r="A13" s="22"/>
      <c r="B13" s="12"/>
      <c r="C13" s="17" t="s">
        <v>154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22"/>
    </row>
    <row r="14" spans="1:21" ht="15.75" thickBot="1" x14ac:dyDescent="0.3">
      <c r="A14" s="22"/>
      <c r="B14" s="13"/>
      <c r="C14" s="14" t="s">
        <v>155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22"/>
    </row>
    <row r="15" spans="1:21" ht="15.75" thickBot="1" x14ac:dyDescent="0.3">
      <c r="A15" s="34"/>
      <c r="B15" s="34"/>
      <c r="C15" s="22"/>
      <c r="D15" s="22"/>
      <c r="E15" s="22"/>
      <c r="F15" s="22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x14ac:dyDescent="0.25">
      <c r="A16" s="22"/>
      <c r="B16" s="35" t="s">
        <v>156</v>
      </c>
      <c r="C16" s="36"/>
      <c r="D16" s="36"/>
      <c r="E16" s="36"/>
      <c r="F16" s="37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38" t="s">
        <v>93</v>
      </c>
      <c r="C17" s="39"/>
      <c r="D17" s="40" t="s">
        <v>94</v>
      </c>
      <c r="E17" s="41"/>
      <c r="F17" s="39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ht="15.75" thickBot="1" x14ac:dyDescent="0.3">
      <c r="A18" s="22"/>
      <c r="B18" s="42" t="s">
        <v>95</v>
      </c>
      <c r="C18" s="43"/>
      <c r="D18" s="44" t="s">
        <v>96</v>
      </c>
      <c r="E18" s="45"/>
      <c r="F18" s="43"/>
      <c r="G18" s="25"/>
      <c r="H18" s="25"/>
      <c r="I18" s="25"/>
      <c r="J18" s="25"/>
      <c r="K18" s="25"/>
      <c r="L18" s="25"/>
      <c r="M18" s="25"/>
      <c r="N18" s="22"/>
      <c r="O18" s="22"/>
      <c r="P18" s="22"/>
      <c r="Q18" s="22"/>
      <c r="R18" s="26"/>
      <c r="S18" s="26"/>
      <c r="T18" s="26"/>
      <c r="U18" s="22"/>
    </row>
    <row r="19" spans="1:21" ht="15.75" thickBot="1" x14ac:dyDescent="0.3">
      <c r="A19" s="34"/>
      <c r="B19" s="34"/>
      <c r="C19" s="22"/>
      <c r="D19" s="22"/>
      <c r="E19" s="22"/>
      <c r="F19" s="22"/>
      <c r="G19" s="25"/>
      <c r="H19" s="25"/>
      <c r="I19" s="25"/>
      <c r="J19" s="25"/>
      <c r="K19" s="25"/>
      <c r="L19" s="25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46" t="s">
        <v>0</v>
      </c>
      <c r="C20" s="47"/>
      <c r="D20" s="48" t="s">
        <v>156</v>
      </c>
      <c r="E20" s="49"/>
      <c r="F20" s="49"/>
      <c r="G20" s="49"/>
      <c r="H20" s="49"/>
      <c r="I20" s="49"/>
      <c r="J20" s="49"/>
      <c r="K20" s="49"/>
      <c r="L20" s="5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51" t="s">
        <v>93</v>
      </c>
      <c r="C21" s="52"/>
      <c r="D21" s="55" t="s">
        <v>1</v>
      </c>
      <c r="E21" s="56"/>
      <c r="F21" s="52"/>
      <c r="G21" s="59" t="s">
        <v>97</v>
      </c>
      <c r="H21" s="59" t="s">
        <v>98</v>
      </c>
      <c r="I21" s="61" t="s">
        <v>99</v>
      </c>
      <c r="J21" s="62"/>
      <c r="K21" s="62"/>
      <c r="L21" s="6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53"/>
      <c r="C22" s="54"/>
      <c r="D22" s="57"/>
      <c r="E22" s="58"/>
      <c r="F22" s="54"/>
      <c r="G22" s="60"/>
      <c r="H22" s="60"/>
      <c r="I22" s="61" t="s">
        <v>100</v>
      </c>
      <c r="J22" s="63"/>
      <c r="K22" s="61" t="s">
        <v>101</v>
      </c>
      <c r="L22" s="63"/>
      <c r="M22" s="25"/>
      <c r="N22" s="22"/>
      <c r="O22" s="22"/>
      <c r="P22" s="22"/>
      <c r="Q22" s="22"/>
      <c r="R22" s="26"/>
      <c r="S22" s="26"/>
      <c r="T22" s="26"/>
      <c r="U22" s="22"/>
    </row>
    <row r="23" spans="1:21" ht="60" x14ac:dyDescent="0.25">
      <c r="A23" s="22"/>
      <c r="B23" s="64" t="s">
        <v>102</v>
      </c>
      <c r="C23" s="65"/>
      <c r="D23" s="66" t="s">
        <v>157</v>
      </c>
      <c r="E23" s="67"/>
      <c r="F23" s="68"/>
      <c r="G23" s="6" t="s">
        <v>104</v>
      </c>
      <c r="H23" s="6" t="s">
        <v>158</v>
      </c>
      <c r="I23" s="69"/>
      <c r="J23" s="70"/>
      <c r="K23" s="69"/>
      <c r="L23" s="70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22"/>
      <c r="B24" s="71" t="s">
        <v>94</v>
      </c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25"/>
      <c r="N24" s="22"/>
      <c r="O24" s="22"/>
      <c r="P24" s="22"/>
      <c r="Q24" s="22"/>
      <c r="R24" s="26"/>
      <c r="S24" s="26"/>
      <c r="T24" s="26"/>
      <c r="U24" s="22"/>
    </row>
    <row r="25" spans="1:21" x14ac:dyDescent="0.25">
      <c r="A25" s="22"/>
      <c r="B25" s="74" t="s">
        <v>0</v>
      </c>
      <c r="C25" s="75"/>
      <c r="D25" s="76" t="s">
        <v>1</v>
      </c>
      <c r="E25" s="77"/>
      <c r="F25" s="77"/>
      <c r="G25" s="77"/>
      <c r="H25" s="77"/>
      <c r="I25" s="77"/>
      <c r="J25" s="77"/>
      <c r="K25" s="77"/>
      <c r="L25" s="75"/>
      <c r="M25" s="25"/>
      <c r="N25" s="22"/>
      <c r="O25" s="22"/>
      <c r="P25" s="22"/>
      <c r="Q25" s="22"/>
      <c r="R25" s="26"/>
      <c r="S25" s="26"/>
      <c r="T25" s="26"/>
      <c r="U25" s="22"/>
    </row>
    <row r="26" spans="1:21" x14ac:dyDescent="0.25">
      <c r="A26" s="78"/>
      <c r="B26" s="79" t="s">
        <v>3</v>
      </c>
      <c r="C26" s="80"/>
      <c r="D26" s="83" t="s">
        <v>159</v>
      </c>
      <c r="E26" s="84"/>
      <c r="F26" s="84"/>
      <c r="G26" s="84"/>
      <c r="H26" s="84"/>
      <c r="I26" s="84"/>
      <c r="J26" s="84"/>
      <c r="K26" s="84"/>
      <c r="L26" s="85"/>
      <c r="M26" s="89"/>
      <c r="N26" s="34"/>
      <c r="O26" s="34"/>
      <c r="P26" s="34"/>
      <c r="Q26" s="34"/>
      <c r="R26" s="90"/>
      <c r="S26" s="90"/>
      <c r="T26" s="90"/>
      <c r="U26" s="34"/>
    </row>
    <row r="27" spans="1:21" ht="15.75" thickBot="1" x14ac:dyDescent="0.3">
      <c r="A27" s="78"/>
      <c r="B27" s="81"/>
      <c r="C27" s="82"/>
      <c r="D27" s="86" t="s">
        <v>160</v>
      </c>
      <c r="E27" s="87"/>
      <c r="F27" s="87"/>
      <c r="G27" s="87"/>
      <c r="H27" s="87"/>
      <c r="I27" s="87"/>
      <c r="J27" s="87"/>
      <c r="K27" s="87"/>
      <c r="L27" s="88"/>
      <c r="M27" s="89"/>
      <c r="N27" s="34"/>
      <c r="O27" s="34"/>
      <c r="P27" s="34"/>
      <c r="Q27" s="34"/>
      <c r="R27" s="90"/>
      <c r="S27" s="90"/>
      <c r="T27" s="90"/>
      <c r="U27" s="34"/>
    </row>
    <row r="28" spans="1:21" x14ac:dyDescent="0.25">
      <c r="A28" s="34"/>
      <c r="B28" s="34"/>
      <c r="C28" s="22"/>
      <c r="D28" s="22"/>
      <c r="E28" s="22"/>
      <c r="F28" s="22"/>
      <c r="G28" s="25"/>
      <c r="H28" s="25"/>
      <c r="I28" s="25"/>
      <c r="J28" s="25"/>
      <c r="K28" s="25"/>
      <c r="L28" s="25"/>
      <c r="M28" s="25"/>
      <c r="N28" s="22"/>
      <c r="O28" s="22"/>
      <c r="P28" s="22"/>
      <c r="Q28" s="22"/>
      <c r="R28" s="26"/>
      <c r="S28" s="26"/>
      <c r="T28" s="26"/>
      <c r="U28" s="22"/>
    </row>
  </sheetData>
  <mergeCells count="44">
    <mergeCell ref="A28:B28"/>
    <mergeCell ref="P26:P27"/>
    <mergeCell ref="Q26:Q27"/>
    <mergeCell ref="R26:R27"/>
    <mergeCell ref="S26:S27"/>
    <mergeCell ref="T26:T27"/>
    <mergeCell ref="U26:U27"/>
    <mergeCell ref="A26:A27"/>
    <mergeCell ref="B26:C27"/>
    <mergeCell ref="D26:L26"/>
    <mergeCell ref="M26:M27"/>
    <mergeCell ref="N26:N27"/>
    <mergeCell ref="O26:O27"/>
    <mergeCell ref="D27:L27"/>
    <mergeCell ref="B23:C23"/>
    <mergeCell ref="D23:F23"/>
    <mergeCell ref="I23:J23"/>
    <mergeCell ref="K23:L23"/>
    <mergeCell ref="B24:L24"/>
    <mergeCell ref="B25:C25"/>
    <mergeCell ref="D25:L25"/>
    <mergeCell ref="A19:B19"/>
    <mergeCell ref="B20:C20"/>
    <mergeCell ref="D20:L20"/>
    <mergeCell ref="B21:C22"/>
    <mergeCell ref="D21:F22"/>
    <mergeCell ref="G21:G22"/>
    <mergeCell ref="H21:H22"/>
    <mergeCell ref="I21:L21"/>
    <mergeCell ref="I22:J22"/>
    <mergeCell ref="K22:L22"/>
    <mergeCell ref="C14:T14"/>
    <mergeCell ref="A15:B15"/>
    <mergeCell ref="B16:F16"/>
    <mergeCell ref="B17:C17"/>
    <mergeCell ref="D17:F17"/>
    <mergeCell ref="B18:C18"/>
    <mergeCell ref="D18:F18"/>
    <mergeCell ref="B1:T1"/>
    <mergeCell ref="C2:T2"/>
    <mergeCell ref="C3:T3"/>
    <mergeCell ref="A4:B4"/>
    <mergeCell ref="A11:B11"/>
    <mergeCell ref="C13:T13"/>
  </mergeCells>
  <hyperlinks>
    <hyperlink ref="B1" location="Entidades!A1" display="Entidades!A1" xr:uid="{69F4EAEC-B941-4B71-ADEB-28837C6160AB}"/>
    <hyperlink ref="P6" location="País!B10" display="País!B10" xr:uid="{00B45586-D85E-4C21-91BA-B5DD51C3B87B}"/>
    <hyperlink ref="P9" location="País!B11" display="País!B11" xr:uid="{89B95DEE-0B4B-4BB4-BA66-CB7F9E07FC2B}"/>
    <hyperlink ref="P10" location="País!B11" display="País!B11" xr:uid="{8F902A4E-B3DC-45B1-A8CA-D97CF7C572E6}"/>
    <hyperlink ref="P7" location="País!B11" display="País!B11" xr:uid="{E263C957-FE68-48DF-8E40-4EED4D721D0C}"/>
    <hyperlink ref="P8" location="País!B11" display="País!B11" xr:uid="{87929F84-DF49-4138-9D3D-E98799E9D07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2B78-380E-4163-8258-9401EC31E2B5}">
  <dimension ref="A1:U26"/>
  <sheetViews>
    <sheetView workbookViewId="0">
      <selection activeCell="P8" sqref="P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Entidades!A9</f>
        <v>Pozuelo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Entidades!B9</f>
        <v>Entidad que representa a los distintos pozuelos (Lavaplatos) para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161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361</v>
      </c>
      <c r="L7" s="5" t="s">
        <v>81</v>
      </c>
      <c r="M7" s="5" t="s">
        <v>81</v>
      </c>
      <c r="N7" s="5" t="s">
        <v>361</v>
      </c>
      <c r="O7" s="5" t="s">
        <v>366</v>
      </c>
      <c r="P7" s="10" t="s">
        <v>81</v>
      </c>
      <c r="Q7" s="5" t="s">
        <v>81</v>
      </c>
      <c r="R7" s="5" t="s">
        <v>82</v>
      </c>
      <c r="S7" s="20" t="s">
        <v>92</v>
      </c>
      <c r="T7" s="11" t="s">
        <v>162</v>
      </c>
      <c r="U7" s="22"/>
    </row>
    <row r="8" spans="1:21" ht="30" x14ac:dyDescent="0.25">
      <c r="A8" s="22"/>
      <c r="B8" s="4" t="s">
        <v>372</v>
      </c>
      <c r="C8" s="5" t="s">
        <v>85</v>
      </c>
      <c r="D8" s="5">
        <v>1</v>
      </c>
      <c r="E8" s="5">
        <v>50</v>
      </c>
      <c r="F8" s="5"/>
      <c r="G8" s="6" t="s">
        <v>86</v>
      </c>
      <c r="H8" s="6"/>
      <c r="I8" s="5"/>
      <c r="J8" s="5"/>
      <c r="K8" s="5" t="s">
        <v>361</v>
      </c>
      <c r="L8" s="5" t="s">
        <v>81</v>
      </c>
      <c r="M8" s="5" t="s">
        <v>81</v>
      </c>
      <c r="N8" s="5" t="s">
        <v>361</v>
      </c>
      <c r="O8" s="5" t="s">
        <v>361</v>
      </c>
      <c r="P8" s="102" t="s">
        <v>81</v>
      </c>
      <c r="Q8" s="5" t="s">
        <v>81</v>
      </c>
      <c r="R8" s="5" t="s">
        <v>82</v>
      </c>
      <c r="S8" s="20" t="s">
        <v>361</v>
      </c>
      <c r="T8" s="11" t="s">
        <v>373</v>
      </c>
      <c r="U8" s="22"/>
    </row>
    <row r="9" spans="1:21" x14ac:dyDescent="0.25">
      <c r="A9" s="34"/>
      <c r="B9" s="34"/>
      <c r="C9" s="22"/>
      <c r="D9" s="22"/>
      <c r="E9" s="22"/>
      <c r="F9" s="22"/>
      <c r="G9" s="25"/>
      <c r="H9" s="25"/>
      <c r="I9" s="25"/>
      <c r="J9" s="25"/>
      <c r="K9" s="25"/>
      <c r="L9" s="25"/>
      <c r="M9" s="25"/>
      <c r="N9" s="25"/>
      <c r="O9" s="22"/>
      <c r="P9" s="22"/>
      <c r="Q9" s="22"/>
      <c r="R9" s="22"/>
      <c r="S9" s="22"/>
      <c r="T9" s="26"/>
      <c r="U9" s="22"/>
    </row>
    <row r="10" spans="1:21" ht="15.75" thickBot="1" x14ac:dyDescent="0.3">
      <c r="A10" s="22"/>
      <c r="B10" s="30" t="s">
        <v>88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5"/>
      <c r="O10" s="22"/>
      <c r="P10" s="22"/>
      <c r="Q10" s="22"/>
      <c r="R10" s="22"/>
      <c r="S10" s="22"/>
      <c r="T10" s="26"/>
      <c r="U10" s="22"/>
    </row>
    <row r="11" spans="1:21" x14ac:dyDescent="0.25">
      <c r="A11" s="22"/>
      <c r="B11" s="12"/>
      <c r="C11" s="17" t="s">
        <v>163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22"/>
    </row>
    <row r="12" spans="1:21" ht="15.75" thickBot="1" x14ac:dyDescent="0.3">
      <c r="A12" s="22"/>
      <c r="B12" s="13"/>
      <c r="C12" s="14" t="s">
        <v>164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22"/>
    </row>
    <row r="13" spans="1:21" ht="15.75" thickBot="1" x14ac:dyDescent="0.3">
      <c r="A13" s="34"/>
      <c r="B13" s="34"/>
      <c r="C13" s="22"/>
      <c r="D13" s="22"/>
      <c r="E13" s="22"/>
      <c r="F13" s="22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5" t="s">
        <v>165</v>
      </c>
      <c r="C14" s="36"/>
      <c r="D14" s="36"/>
      <c r="E14" s="36"/>
      <c r="F14" s="37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x14ac:dyDescent="0.25">
      <c r="A15" s="22"/>
      <c r="B15" s="38" t="s">
        <v>93</v>
      </c>
      <c r="C15" s="39"/>
      <c r="D15" s="40" t="s">
        <v>94</v>
      </c>
      <c r="E15" s="41"/>
      <c r="F15" s="39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22"/>
      <c r="B16" s="42" t="s">
        <v>95</v>
      </c>
      <c r="C16" s="43"/>
      <c r="D16" s="44" t="s">
        <v>96</v>
      </c>
      <c r="E16" s="45"/>
      <c r="F16" s="43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ht="15.75" thickBot="1" x14ac:dyDescent="0.3">
      <c r="A17" s="34"/>
      <c r="B17" s="34"/>
      <c r="C17" s="22"/>
      <c r="D17" s="22"/>
      <c r="E17" s="22"/>
      <c r="F17" s="22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46" t="s">
        <v>0</v>
      </c>
      <c r="C18" s="47"/>
      <c r="D18" s="48" t="s">
        <v>165</v>
      </c>
      <c r="E18" s="49"/>
      <c r="F18" s="49"/>
      <c r="G18" s="49"/>
      <c r="H18" s="49"/>
      <c r="I18" s="49"/>
      <c r="J18" s="49"/>
      <c r="K18" s="49"/>
      <c r="L18" s="50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1" t="s">
        <v>93</v>
      </c>
      <c r="C19" s="52"/>
      <c r="D19" s="55" t="s">
        <v>1</v>
      </c>
      <c r="E19" s="56"/>
      <c r="F19" s="52"/>
      <c r="G19" s="59" t="s">
        <v>97</v>
      </c>
      <c r="H19" s="59" t="s">
        <v>98</v>
      </c>
      <c r="I19" s="61" t="s">
        <v>99</v>
      </c>
      <c r="J19" s="62"/>
      <c r="K19" s="62"/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53"/>
      <c r="C20" s="54"/>
      <c r="D20" s="57"/>
      <c r="E20" s="58"/>
      <c r="F20" s="54"/>
      <c r="G20" s="60"/>
      <c r="H20" s="60"/>
      <c r="I20" s="61" t="s">
        <v>100</v>
      </c>
      <c r="J20" s="63"/>
      <c r="K20" s="61" t="s">
        <v>101</v>
      </c>
      <c r="L20" s="63"/>
      <c r="M20" s="25"/>
      <c r="N20" s="22"/>
      <c r="O20" s="22"/>
      <c r="P20" s="22"/>
      <c r="Q20" s="22"/>
      <c r="R20" s="26"/>
      <c r="S20" s="26"/>
      <c r="T20" s="26"/>
      <c r="U20" s="22"/>
    </row>
    <row r="21" spans="1:21" ht="60" x14ac:dyDescent="0.25">
      <c r="A21" s="22"/>
      <c r="B21" s="64" t="s">
        <v>102</v>
      </c>
      <c r="C21" s="65"/>
      <c r="D21" s="66" t="s">
        <v>166</v>
      </c>
      <c r="E21" s="67"/>
      <c r="F21" s="68"/>
      <c r="G21" s="6" t="s">
        <v>104</v>
      </c>
      <c r="H21" s="6" t="s">
        <v>167</v>
      </c>
      <c r="I21" s="69"/>
      <c r="J21" s="70"/>
      <c r="K21" s="69"/>
      <c r="L21" s="70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1" t="s">
        <v>94</v>
      </c>
      <c r="C22" s="72"/>
      <c r="D22" s="72"/>
      <c r="E22" s="72"/>
      <c r="F22" s="72"/>
      <c r="G22" s="72"/>
      <c r="H22" s="72"/>
      <c r="I22" s="72"/>
      <c r="J22" s="72"/>
      <c r="K22" s="72"/>
      <c r="L22" s="73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22"/>
      <c r="B23" s="74" t="s">
        <v>0</v>
      </c>
      <c r="C23" s="75"/>
      <c r="D23" s="76" t="s">
        <v>1</v>
      </c>
      <c r="E23" s="77"/>
      <c r="F23" s="77"/>
      <c r="G23" s="77"/>
      <c r="H23" s="77"/>
      <c r="I23" s="77"/>
      <c r="J23" s="77"/>
      <c r="K23" s="77"/>
      <c r="L23" s="75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78"/>
      <c r="B24" s="79" t="s">
        <v>3</v>
      </c>
      <c r="C24" s="80"/>
      <c r="D24" s="83" t="s">
        <v>168</v>
      </c>
      <c r="E24" s="84"/>
      <c r="F24" s="84"/>
      <c r="G24" s="84"/>
      <c r="H24" s="84"/>
      <c r="I24" s="84"/>
      <c r="J24" s="84"/>
      <c r="K24" s="84"/>
      <c r="L24" s="85"/>
      <c r="M24" s="89"/>
      <c r="N24" s="34"/>
      <c r="O24" s="34"/>
      <c r="P24" s="34"/>
      <c r="Q24" s="34"/>
      <c r="R24" s="90"/>
      <c r="S24" s="90"/>
      <c r="T24" s="90"/>
      <c r="U24" s="34"/>
    </row>
    <row r="25" spans="1:21" ht="15.75" thickBot="1" x14ac:dyDescent="0.3">
      <c r="A25" s="78"/>
      <c r="B25" s="81"/>
      <c r="C25" s="82"/>
      <c r="D25" s="86" t="s">
        <v>169</v>
      </c>
      <c r="E25" s="87"/>
      <c r="F25" s="87"/>
      <c r="G25" s="87"/>
      <c r="H25" s="87"/>
      <c r="I25" s="87"/>
      <c r="J25" s="87"/>
      <c r="K25" s="87"/>
      <c r="L25" s="88"/>
      <c r="M25" s="89"/>
      <c r="N25" s="34"/>
      <c r="O25" s="34"/>
      <c r="P25" s="34"/>
      <c r="Q25" s="34"/>
      <c r="R25" s="90"/>
      <c r="S25" s="90"/>
      <c r="T25" s="90"/>
      <c r="U25" s="34"/>
    </row>
    <row r="26" spans="1:21" x14ac:dyDescent="0.25">
      <c r="A26" s="34"/>
      <c r="B26" s="34"/>
      <c r="C26" s="22"/>
      <c r="D26" s="22"/>
      <c r="E26" s="22"/>
      <c r="F26" s="22"/>
      <c r="G26" s="25"/>
      <c r="H26" s="25"/>
      <c r="I26" s="25"/>
      <c r="J26" s="25"/>
      <c r="K26" s="25"/>
      <c r="L26" s="25"/>
      <c r="M26" s="25"/>
      <c r="N26" s="22"/>
      <c r="O26" s="22"/>
      <c r="P26" s="22"/>
      <c r="Q26" s="22"/>
      <c r="R26" s="26"/>
      <c r="S26" s="26"/>
      <c r="T26" s="26"/>
      <c r="U26" s="22"/>
    </row>
  </sheetData>
  <mergeCells count="44">
    <mergeCell ref="A26:B26"/>
    <mergeCell ref="P24:P25"/>
    <mergeCell ref="Q24:Q25"/>
    <mergeCell ref="R24:R25"/>
    <mergeCell ref="S24:S25"/>
    <mergeCell ref="T24:T25"/>
    <mergeCell ref="U24:U25"/>
    <mergeCell ref="A24:A25"/>
    <mergeCell ref="B24:C25"/>
    <mergeCell ref="D24:L24"/>
    <mergeCell ref="M24:M25"/>
    <mergeCell ref="N24:N25"/>
    <mergeCell ref="O24:O25"/>
    <mergeCell ref="D25:L25"/>
    <mergeCell ref="B21:C21"/>
    <mergeCell ref="D21:F21"/>
    <mergeCell ref="I21:J21"/>
    <mergeCell ref="K21:L21"/>
    <mergeCell ref="B22:L22"/>
    <mergeCell ref="B23:C23"/>
    <mergeCell ref="D23:L23"/>
    <mergeCell ref="A17:B17"/>
    <mergeCell ref="B18:C18"/>
    <mergeCell ref="D18:L18"/>
    <mergeCell ref="B19:C20"/>
    <mergeCell ref="D19:F20"/>
    <mergeCell ref="G19:G20"/>
    <mergeCell ref="H19:H20"/>
    <mergeCell ref="I19:L19"/>
    <mergeCell ref="I20:J20"/>
    <mergeCell ref="K20:L20"/>
    <mergeCell ref="C12:T12"/>
    <mergeCell ref="A13:B13"/>
    <mergeCell ref="B14:F14"/>
    <mergeCell ref="B15:C15"/>
    <mergeCell ref="D15:F15"/>
    <mergeCell ref="B16:C16"/>
    <mergeCell ref="D16:F16"/>
    <mergeCell ref="B1:T1"/>
    <mergeCell ref="C2:T2"/>
    <mergeCell ref="C3:T3"/>
    <mergeCell ref="A4:B4"/>
    <mergeCell ref="A9:B9"/>
    <mergeCell ref="C11:T11"/>
  </mergeCells>
  <hyperlinks>
    <hyperlink ref="B1" location="Entidades!A1" display="Entidades!A1" xr:uid="{16183714-CB6F-4036-B28A-6F3B28910182}"/>
    <hyperlink ref="P6" location="País!B10" display="País!B10" xr:uid="{BD5433F8-01FC-421B-9C6B-A71DFB3A6855}"/>
    <hyperlink ref="P8" location="País!B11" display="País!B11" xr:uid="{E5077A49-EC7B-4D3C-8B52-C46F0207A5F1}"/>
    <hyperlink ref="P7" location="País!B11" display="País!B11" xr:uid="{97CE8565-0799-415E-B6DB-B80F6D9CB58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657B-D262-4F50-80A8-EE4CE6D37FDA}">
  <dimension ref="A1:U28"/>
  <sheetViews>
    <sheetView topLeftCell="A4" workbookViewId="0">
      <selection activeCell="H10" sqref="H10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9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Entidades!A10</f>
        <v>Meson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Entidades!B10</f>
        <v>Entidad que representa a los diferentes colores del meson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170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361</v>
      </c>
      <c r="L7" s="5" t="s">
        <v>81</v>
      </c>
      <c r="M7" s="5" t="s">
        <v>81</v>
      </c>
      <c r="N7" s="5" t="s">
        <v>361</v>
      </c>
      <c r="O7" s="5" t="s">
        <v>366</v>
      </c>
      <c r="P7" s="10" t="s">
        <v>81</v>
      </c>
      <c r="Q7" s="5" t="s">
        <v>81</v>
      </c>
      <c r="R7" s="5" t="s">
        <v>82</v>
      </c>
      <c r="S7" s="20" t="s">
        <v>92</v>
      </c>
      <c r="T7" s="11" t="s">
        <v>171</v>
      </c>
      <c r="U7" s="22"/>
    </row>
    <row r="8" spans="1:21" x14ac:dyDescent="0.25">
      <c r="A8" s="22"/>
      <c r="B8" s="4" t="s">
        <v>374</v>
      </c>
      <c r="C8" s="5" t="s">
        <v>85</v>
      </c>
      <c r="D8" s="5">
        <v>1</v>
      </c>
      <c r="E8" s="5">
        <v>50</v>
      </c>
      <c r="F8" s="5"/>
      <c r="G8" s="6" t="s">
        <v>86</v>
      </c>
      <c r="H8" s="6"/>
      <c r="I8" s="5"/>
      <c r="J8" s="5"/>
      <c r="K8" s="5" t="s">
        <v>361</v>
      </c>
      <c r="L8" s="5" t="s">
        <v>81</v>
      </c>
      <c r="M8" s="5" t="s">
        <v>81</v>
      </c>
      <c r="N8" s="5" t="s">
        <v>361</v>
      </c>
      <c r="O8" s="5" t="s">
        <v>361</v>
      </c>
      <c r="P8" s="102" t="s">
        <v>361</v>
      </c>
      <c r="Q8" s="5" t="s">
        <v>81</v>
      </c>
      <c r="R8" s="5" t="s">
        <v>82</v>
      </c>
      <c r="S8" s="20" t="s">
        <v>361</v>
      </c>
      <c r="T8" s="11" t="s">
        <v>378</v>
      </c>
      <c r="U8" s="22"/>
    </row>
    <row r="9" spans="1:21" ht="30" x14ac:dyDescent="0.25">
      <c r="A9" s="22"/>
      <c r="B9" s="4" t="s">
        <v>375</v>
      </c>
      <c r="C9" s="5" t="s">
        <v>376</v>
      </c>
      <c r="D9" s="5"/>
      <c r="E9" s="5"/>
      <c r="F9" s="5"/>
      <c r="G9" s="6"/>
      <c r="H9" s="6" t="s">
        <v>377</v>
      </c>
      <c r="I9" s="5" t="s">
        <v>381</v>
      </c>
      <c r="J9" s="5"/>
      <c r="K9" s="5" t="s">
        <v>361</v>
      </c>
      <c r="L9" s="5" t="s">
        <v>81</v>
      </c>
      <c r="M9" s="5" t="s">
        <v>81</v>
      </c>
      <c r="N9" s="5" t="s">
        <v>361</v>
      </c>
      <c r="O9" s="5" t="s">
        <v>361</v>
      </c>
      <c r="P9" s="10" t="s">
        <v>81</v>
      </c>
      <c r="Q9" s="5" t="s">
        <v>81</v>
      </c>
      <c r="R9" s="5" t="s">
        <v>82</v>
      </c>
      <c r="S9" s="20" t="s">
        <v>361</v>
      </c>
      <c r="T9" s="11" t="s">
        <v>379</v>
      </c>
      <c r="U9" s="22"/>
    </row>
    <row r="10" spans="1:21" ht="45.75" thickBot="1" x14ac:dyDescent="0.3">
      <c r="A10" s="22"/>
      <c r="B10" s="4" t="str">
        <f>TipoMeson!C2</f>
        <v>Tipo Meson</v>
      </c>
      <c r="C10" s="97" t="str">
        <f>TipoMeson!C2</f>
        <v>Tipo Meson</v>
      </c>
      <c r="D10" s="5">
        <v>1</v>
      </c>
      <c r="E10" s="5">
        <v>50</v>
      </c>
      <c r="F10" s="5"/>
      <c r="G10" s="6"/>
      <c r="H10" s="98" t="s">
        <v>354</v>
      </c>
      <c r="I10" s="5"/>
      <c r="J10" s="5"/>
      <c r="K10" s="5"/>
      <c r="L10" s="5"/>
      <c r="M10" s="5"/>
      <c r="N10" s="5"/>
      <c r="O10" s="5"/>
      <c r="P10" s="102"/>
      <c r="Q10" s="5"/>
      <c r="R10" s="5"/>
      <c r="S10" s="20"/>
      <c r="T10" s="11" t="s">
        <v>380</v>
      </c>
      <c r="U10" s="22"/>
    </row>
    <row r="11" spans="1:21" x14ac:dyDescent="0.25">
      <c r="A11" s="34"/>
      <c r="B11" s="34"/>
      <c r="C11" s="22"/>
      <c r="D11" s="22"/>
      <c r="E11" s="22"/>
      <c r="F11" s="22"/>
      <c r="G11" s="25"/>
      <c r="H11" s="25"/>
      <c r="I11" s="25"/>
      <c r="J11" s="25"/>
      <c r="K11" s="25"/>
      <c r="L11" s="25"/>
      <c r="M11" s="25"/>
      <c r="N11" s="25"/>
      <c r="O11" s="22"/>
      <c r="P11" s="22"/>
      <c r="Q11" s="22"/>
      <c r="R11" s="22"/>
      <c r="S11" s="22"/>
      <c r="T11" s="26"/>
      <c r="U11" s="22"/>
    </row>
    <row r="12" spans="1:21" ht="15.75" thickBot="1" x14ac:dyDescent="0.3">
      <c r="A12" s="22"/>
      <c r="B12" s="30" t="s">
        <v>88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5"/>
      <c r="O12" s="22"/>
      <c r="P12" s="22"/>
      <c r="Q12" s="22"/>
      <c r="R12" s="22"/>
      <c r="S12" s="22"/>
      <c r="T12" s="26"/>
      <c r="U12" s="22"/>
    </row>
    <row r="13" spans="1:21" x14ac:dyDescent="0.25">
      <c r="A13" s="22"/>
      <c r="B13" s="12"/>
      <c r="C13" s="17" t="s">
        <v>172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22"/>
    </row>
    <row r="14" spans="1:21" ht="15.75" thickBot="1" x14ac:dyDescent="0.3">
      <c r="A14" s="22"/>
      <c r="B14" s="13"/>
      <c r="C14" s="14" t="s">
        <v>389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22"/>
    </row>
    <row r="15" spans="1:21" ht="15.75" thickBot="1" x14ac:dyDescent="0.3">
      <c r="A15" s="34"/>
      <c r="B15" s="34"/>
      <c r="C15" s="22"/>
      <c r="D15" s="22"/>
      <c r="E15" s="22"/>
      <c r="F15" s="22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x14ac:dyDescent="0.25">
      <c r="A16" s="22"/>
      <c r="B16" s="35" t="s">
        <v>173</v>
      </c>
      <c r="C16" s="36"/>
      <c r="D16" s="36"/>
      <c r="E16" s="36"/>
      <c r="F16" s="37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38" t="s">
        <v>93</v>
      </c>
      <c r="C17" s="39"/>
      <c r="D17" s="40" t="s">
        <v>94</v>
      </c>
      <c r="E17" s="41"/>
      <c r="F17" s="39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ht="15.75" thickBot="1" x14ac:dyDescent="0.3">
      <c r="A18" s="22"/>
      <c r="B18" s="42" t="s">
        <v>95</v>
      </c>
      <c r="C18" s="43"/>
      <c r="D18" s="44" t="s">
        <v>96</v>
      </c>
      <c r="E18" s="45"/>
      <c r="F18" s="43"/>
      <c r="G18" s="25"/>
      <c r="H18" s="25"/>
      <c r="I18" s="25"/>
      <c r="J18" s="25"/>
      <c r="K18" s="25"/>
      <c r="L18" s="25"/>
      <c r="M18" s="25"/>
      <c r="N18" s="22"/>
      <c r="O18" s="22"/>
      <c r="P18" s="22"/>
      <c r="Q18" s="22"/>
      <c r="R18" s="26"/>
      <c r="S18" s="26"/>
      <c r="T18" s="26"/>
      <c r="U18" s="22"/>
    </row>
    <row r="19" spans="1:21" ht="15.75" thickBot="1" x14ac:dyDescent="0.3">
      <c r="A19" s="34"/>
      <c r="B19" s="34"/>
      <c r="C19" s="22"/>
      <c r="D19" s="22"/>
      <c r="E19" s="22"/>
      <c r="F19" s="22"/>
      <c r="G19" s="25"/>
      <c r="H19" s="25"/>
      <c r="I19" s="25"/>
      <c r="J19" s="25"/>
      <c r="K19" s="25"/>
      <c r="L19" s="25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46" t="s">
        <v>0</v>
      </c>
      <c r="C20" s="47"/>
      <c r="D20" s="48" t="s">
        <v>173</v>
      </c>
      <c r="E20" s="49"/>
      <c r="F20" s="49"/>
      <c r="G20" s="49"/>
      <c r="H20" s="49"/>
      <c r="I20" s="49"/>
      <c r="J20" s="49"/>
      <c r="K20" s="49"/>
      <c r="L20" s="5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51" t="s">
        <v>93</v>
      </c>
      <c r="C21" s="52"/>
      <c r="D21" s="55" t="s">
        <v>1</v>
      </c>
      <c r="E21" s="56"/>
      <c r="F21" s="52"/>
      <c r="G21" s="59" t="s">
        <v>97</v>
      </c>
      <c r="H21" s="59" t="s">
        <v>98</v>
      </c>
      <c r="I21" s="61" t="s">
        <v>99</v>
      </c>
      <c r="J21" s="62"/>
      <c r="K21" s="62"/>
      <c r="L21" s="6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53"/>
      <c r="C22" s="54"/>
      <c r="D22" s="57"/>
      <c r="E22" s="58"/>
      <c r="F22" s="54"/>
      <c r="G22" s="60"/>
      <c r="H22" s="60"/>
      <c r="I22" s="61" t="s">
        <v>100</v>
      </c>
      <c r="J22" s="63"/>
      <c r="K22" s="61" t="s">
        <v>101</v>
      </c>
      <c r="L22" s="63"/>
      <c r="M22" s="25"/>
      <c r="N22" s="22"/>
      <c r="O22" s="22"/>
      <c r="P22" s="22"/>
      <c r="Q22" s="22"/>
      <c r="R22" s="26"/>
      <c r="S22" s="26"/>
      <c r="T22" s="26"/>
      <c r="U22" s="22"/>
    </row>
    <row r="23" spans="1:21" ht="60" x14ac:dyDescent="0.25">
      <c r="A23" s="22"/>
      <c r="B23" s="64" t="s">
        <v>102</v>
      </c>
      <c r="C23" s="65"/>
      <c r="D23" s="66" t="s">
        <v>174</v>
      </c>
      <c r="E23" s="67"/>
      <c r="F23" s="68"/>
      <c r="G23" s="6" t="s">
        <v>104</v>
      </c>
      <c r="H23" s="6" t="s">
        <v>175</v>
      </c>
      <c r="I23" s="69"/>
      <c r="J23" s="70"/>
      <c r="K23" s="69"/>
      <c r="L23" s="70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22"/>
      <c r="B24" s="71" t="s">
        <v>94</v>
      </c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25"/>
      <c r="N24" s="22"/>
      <c r="O24" s="22"/>
      <c r="P24" s="22"/>
      <c r="Q24" s="22"/>
      <c r="R24" s="26"/>
      <c r="S24" s="26"/>
      <c r="T24" s="26"/>
      <c r="U24" s="22"/>
    </row>
    <row r="25" spans="1:21" x14ac:dyDescent="0.25">
      <c r="A25" s="22"/>
      <c r="B25" s="74" t="s">
        <v>0</v>
      </c>
      <c r="C25" s="75"/>
      <c r="D25" s="76" t="s">
        <v>1</v>
      </c>
      <c r="E25" s="77"/>
      <c r="F25" s="77"/>
      <c r="G25" s="77"/>
      <c r="H25" s="77"/>
      <c r="I25" s="77"/>
      <c r="J25" s="77"/>
      <c r="K25" s="77"/>
      <c r="L25" s="75"/>
      <c r="M25" s="25"/>
      <c r="N25" s="22"/>
      <c r="O25" s="22"/>
      <c r="P25" s="22"/>
      <c r="Q25" s="22"/>
      <c r="R25" s="26"/>
      <c r="S25" s="26"/>
      <c r="T25" s="26"/>
      <c r="U25" s="22"/>
    </row>
    <row r="26" spans="1:21" x14ac:dyDescent="0.25">
      <c r="A26" s="78"/>
      <c r="B26" s="79" t="s">
        <v>3</v>
      </c>
      <c r="C26" s="80"/>
      <c r="D26" s="83" t="s">
        <v>176</v>
      </c>
      <c r="E26" s="84"/>
      <c r="F26" s="84"/>
      <c r="G26" s="84"/>
      <c r="H26" s="84"/>
      <c r="I26" s="84"/>
      <c r="J26" s="84"/>
      <c r="K26" s="84"/>
      <c r="L26" s="85"/>
      <c r="M26" s="89"/>
      <c r="N26" s="34"/>
      <c r="O26" s="34"/>
      <c r="P26" s="34"/>
      <c r="Q26" s="34"/>
      <c r="R26" s="90"/>
      <c r="S26" s="90"/>
      <c r="T26" s="90"/>
      <c r="U26" s="34"/>
    </row>
    <row r="27" spans="1:21" ht="15.75" thickBot="1" x14ac:dyDescent="0.3">
      <c r="A27" s="78"/>
      <c r="B27" s="81"/>
      <c r="C27" s="82"/>
      <c r="D27" s="86" t="s">
        <v>177</v>
      </c>
      <c r="E27" s="87"/>
      <c r="F27" s="87"/>
      <c r="G27" s="87"/>
      <c r="H27" s="87"/>
      <c r="I27" s="87"/>
      <c r="J27" s="87"/>
      <c r="K27" s="87"/>
      <c r="L27" s="88"/>
      <c r="M27" s="89"/>
      <c r="N27" s="34"/>
      <c r="O27" s="34"/>
      <c r="P27" s="34"/>
      <c r="Q27" s="34"/>
      <c r="R27" s="90"/>
      <c r="S27" s="90"/>
      <c r="T27" s="90"/>
      <c r="U27" s="34"/>
    </row>
    <row r="28" spans="1:21" x14ac:dyDescent="0.25">
      <c r="A28" s="34"/>
      <c r="B28" s="34"/>
      <c r="C28" s="22"/>
      <c r="D28" s="22"/>
      <c r="E28" s="22"/>
      <c r="F28" s="22"/>
      <c r="G28" s="25"/>
      <c r="H28" s="25"/>
      <c r="I28" s="25"/>
      <c r="J28" s="25"/>
      <c r="K28" s="25"/>
      <c r="L28" s="25"/>
      <c r="M28" s="25"/>
      <c r="N28" s="22"/>
      <c r="O28" s="22"/>
      <c r="P28" s="22"/>
      <c r="Q28" s="22"/>
      <c r="R28" s="26"/>
      <c r="S28" s="26"/>
      <c r="T28" s="26"/>
      <c r="U28" s="22"/>
    </row>
  </sheetData>
  <mergeCells count="44">
    <mergeCell ref="A28:B28"/>
    <mergeCell ref="P26:P27"/>
    <mergeCell ref="Q26:Q27"/>
    <mergeCell ref="R26:R27"/>
    <mergeCell ref="S26:S27"/>
    <mergeCell ref="T26:T27"/>
    <mergeCell ref="U26:U27"/>
    <mergeCell ref="A26:A27"/>
    <mergeCell ref="B26:C27"/>
    <mergeCell ref="D26:L26"/>
    <mergeCell ref="M26:M27"/>
    <mergeCell ref="N26:N27"/>
    <mergeCell ref="O26:O27"/>
    <mergeCell ref="D27:L27"/>
    <mergeCell ref="B23:C23"/>
    <mergeCell ref="D23:F23"/>
    <mergeCell ref="I23:J23"/>
    <mergeCell ref="K23:L23"/>
    <mergeCell ref="B24:L24"/>
    <mergeCell ref="B25:C25"/>
    <mergeCell ref="D25:L25"/>
    <mergeCell ref="A19:B19"/>
    <mergeCell ref="B20:C20"/>
    <mergeCell ref="D20:L20"/>
    <mergeCell ref="B21:C22"/>
    <mergeCell ref="D21:F22"/>
    <mergeCell ref="G21:G22"/>
    <mergeCell ref="H21:H22"/>
    <mergeCell ref="I21:L21"/>
    <mergeCell ref="I22:J22"/>
    <mergeCell ref="K22:L22"/>
    <mergeCell ref="C14:T14"/>
    <mergeCell ref="A15:B15"/>
    <mergeCell ref="B16:F16"/>
    <mergeCell ref="B17:C17"/>
    <mergeCell ref="D17:F17"/>
    <mergeCell ref="B18:C18"/>
    <mergeCell ref="D18:F18"/>
    <mergeCell ref="B1:T1"/>
    <mergeCell ref="C2:T2"/>
    <mergeCell ref="C3:T3"/>
    <mergeCell ref="A4:B4"/>
    <mergeCell ref="A11:B11"/>
    <mergeCell ref="C13:T13"/>
  </mergeCells>
  <hyperlinks>
    <hyperlink ref="B1" location="Entidades!A1" display="Entidades!A1" xr:uid="{31E7B873-BFD8-4CEB-8D4F-D8C306A76766}"/>
    <hyperlink ref="P6" location="País!B10" display="País!B10" xr:uid="{36047F55-F333-452F-B5D8-31CF761A15A3}"/>
    <hyperlink ref="P9" location="País!B11" display="País!B11" xr:uid="{157FB4B3-1ECA-43F6-B305-41B0C5E249F9}"/>
    <hyperlink ref="P7" location="País!B11" display="País!B11" xr:uid="{2EDACE55-5A7A-4C18-A269-DA2EE3F6D845}"/>
    <hyperlink ref="P8" location="País!B11" display="País!B11" xr:uid="{C0D3855F-CB48-44D6-9BED-ED52FB7A6C61}"/>
    <hyperlink ref="C10" location="TipoMeson!A1" display="TipoMeson!A1" xr:uid="{0EBA3CDC-B785-41D2-AF68-8B26D2DEDF9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7B09-1484-4C19-9CD5-F5B88453BD76}">
  <dimension ref="A1:U25"/>
  <sheetViews>
    <sheetView topLeftCell="J1" workbookViewId="0">
      <selection activeCell="T14" sqref="T14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Entidades!A11</f>
        <v>Tipo Meson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Entidades!B11</f>
        <v>Entidad que diferencia los diferentes tipos de mesones y su grosor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178</v>
      </c>
      <c r="U6" s="22"/>
    </row>
    <row r="7" spans="1:21" ht="30" x14ac:dyDescent="0.25">
      <c r="A7" s="22"/>
      <c r="B7" s="4" t="s">
        <v>382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383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179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180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181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181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182</v>
      </c>
      <c r="E20" s="67"/>
      <c r="F20" s="68"/>
      <c r="G20" s="6" t="s">
        <v>104</v>
      </c>
      <c r="H20" s="6" t="s">
        <v>183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184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185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6FC00B19-6D89-4CCF-9155-80E0AE9E427D}"/>
    <hyperlink ref="P6" location="País!B10" display="País!B10" xr:uid="{22BDDC74-3323-4C62-8219-61D142E08E04}"/>
    <hyperlink ref="P7" location="País!B11" display="País!B11" xr:uid="{FFA6540C-3AFF-4F8A-B2D6-8F164A0036C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9029-F3D5-49FB-A763-23037FE4EA36}">
  <dimension ref="A1:U28"/>
  <sheetViews>
    <sheetView topLeftCell="L1" workbookViewId="0">
      <selection activeCell="Q11" sqref="Q11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9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Entidades!A12</f>
        <v>Madecor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Entidades!B12</f>
        <v>Entidad que representa a los diferentes colores del madecor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186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361</v>
      </c>
      <c r="L7" s="5" t="s">
        <v>81</v>
      </c>
      <c r="M7" s="5" t="s">
        <v>81</v>
      </c>
      <c r="N7" s="5" t="s">
        <v>361</v>
      </c>
      <c r="O7" s="5" t="s">
        <v>366</v>
      </c>
      <c r="P7" s="10" t="s">
        <v>81</v>
      </c>
      <c r="Q7" s="5" t="s">
        <v>81</v>
      </c>
      <c r="R7" s="5" t="s">
        <v>82</v>
      </c>
      <c r="S7" s="20" t="s">
        <v>92</v>
      </c>
      <c r="T7" s="11" t="s">
        <v>187</v>
      </c>
      <c r="U7" s="22"/>
    </row>
    <row r="8" spans="1:21" x14ac:dyDescent="0.25">
      <c r="A8" s="22"/>
      <c r="B8" s="4" t="s">
        <v>374</v>
      </c>
      <c r="C8" s="5" t="s">
        <v>85</v>
      </c>
      <c r="D8" s="5">
        <v>1</v>
      </c>
      <c r="E8" s="5">
        <v>50</v>
      </c>
      <c r="F8" s="5"/>
      <c r="G8" s="6" t="s">
        <v>86</v>
      </c>
      <c r="H8" s="6"/>
      <c r="I8" s="5"/>
      <c r="J8" s="5"/>
      <c r="K8" s="5" t="s">
        <v>361</v>
      </c>
      <c r="L8" s="5" t="s">
        <v>81</v>
      </c>
      <c r="M8" s="5" t="s">
        <v>81</v>
      </c>
      <c r="N8" s="5" t="s">
        <v>361</v>
      </c>
      <c r="O8" s="5" t="s">
        <v>361</v>
      </c>
      <c r="P8" s="102" t="s">
        <v>361</v>
      </c>
      <c r="Q8" s="5" t="s">
        <v>81</v>
      </c>
      <c r="R8" s="5" t="s">
        <v>82</v>
      </c>
      <c r="S8" s="20" t="s">
        <v>361</v>
      </c>
      <c r="T8" s="11" t="s">
        <v>385</v>
      </c>
      <c r="U8" s="22"/>
    </row>
    <row r="9" spans="1:21" x14ac:dyDescent="0.25">
      <c r="A9" s="22"/>
      <c r="B9" s="4" t="s">
        <v>375</v>
      </c>
      <c r="C9" s="5" t="s">
        <v>376</v>
      </c>
      <c r="D9" s="5"/>
      <c r="E9" s="5"/>
      <c r="F9" s="5"/>
      <c r="G9" s="6"/>
      <c r="H9" s="6" t="s">
        <v>377</v>
      </c>
      <c r="I9" s="5" t="s">
        <v>384</v>
      </c>
      <c r="J9" s="5"/>
      <c r="K9" s="5" t="s">
        <v>361</v>
      </c>
      <c r="L9" s="5" t="s">
        <v>81</v>
      </c>
      <c r="M9" s="5" t="s">
        <v>81</v>
      </c>
      <c r="N9" s="5" t="s">
        <v>361</v>
      </c>
      <c r="O9" s="5" t="s">
        <v>366</v>
      </c>
      <c r="P9" s="105" t="s">
        <v>366</v>
      </c>
      <c r="Q9" s="5" t="s">
        <v>81</v>
      </c>
      <c r="R9" s="5" t="s">
        <v>82</v>
      </c>
      <c r="S9" s="20" t="s">
        <v>361</v>
      </c>
      <c r="T9" s="11" t="s">
        <v>386</v>
      </c>
      <c r="U9" s="22"/>
    </row>
    <row r="10" spans="1:21" ht="30" x14ac:dyDescent="0.25">
      <c r="A10" s="22"/>
      <c r="B10" s="4" t="s">
        <v>12</v>
      </c>
      <c r="C10" s="97" t="str">
        <f>TipoMadecor!C2</f>
        <v>Tipo Madecor</v>
      </c>
      <c r="D10" s="5"/>
      <c r="E10" s="5"/>
      <c r="F10" s="5"/>
      <c r="G10" s="6"/>
      <c r="H10" s="6"/>
      <c r="I10" s="5"/>
      <c r="J10" s="5"/>
      <c r="K10" s="5"/>
      <c r="L10" s="5"/>
      <c r="M10" s="5"/>
      <c r="N10" s="5"/>
      <c r="O10" s="5"/>
      <c r="P10" s="102"/>
      <c r="Q10" s="5"/>
      <c r="R10" s="5"/>
      <c r="S10" s="20"/>
      <c r="T10" s="11" t="s">
        <v>387</v>
      </c>
      <c r="U10" s="22"/>
    </row>
    <row r="11" spans="1:21" x14ac:dyDescent="0.25">
      <c r="A11" s="34"/>
      <c r="B11" s="34"/>
      <c r="C11" s="22"/>
      <c r="D11" s="22"/>
      <c r="E11" s="22"/>
      <c r="F11" s="22"/>
      <c r="G11" s="25"/>
      <c r="H11" s="25"/>
      <c r="I11" s="25"/>
      <c r="J11" s="25"/>
      <c r="K11" s="25"/>
      <c r="L11" s="25"/>
      <c r="M11" s="25"/>
      <c r="N11" s="25"/>
      <c r="O11" s="22"/>
      <c r="P11" s="22"/>
      <c r="Q11" s="22"/>
      <c r="R11" s="22"/>
      <c r="S11" s="22"/>
      <c r="T11" s="26"/>
      <c r="U11" s="22"/>
    </row>
    <row r="12" spans="1:21" ht="15.75" thickBot="1" x14ac:dyDescent="0.3">
      <c r="A12" s="22"/>
      <c r="B12" s="30" t="s">
        <v>88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5"/>
      <c r="O12" s="22"/>
      <c r="P12" s="22"/>
      <c r="Q12" s="22"/>
      <c r="R12" s="22"/>
      <c r="S12" s="22"/>
      <c r="T12" s="26"/>
      <c r="U12" s="22"/>
    </row>
    <row r="13" spans="1:21" x14ac:dyDescent="0.25">
      <c r="A13" s="22"/>
      <c r="B13" s="12"/>
      <c r="C13" s="17" t="s">
        <v>188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22"/>
    </row>
    <row r="14" spans="1:21" ht="15.75" thickBot="1" x14ac:dyDescent="0.3">
      <c r="A14" s="22"/>
      <c r="B14" s="13"/>
      <c r="C14" s="14" t="s">
        <v>388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22"/>
    </row>
    <row r="15" spans="1:21" ht="15.75" thickBot="1" x14ac:dyDescent="0.3">
      <c r="A15" s="34"/>
      <c r="B15" s="34"/>
      <c r="C15" s="22"/>
      <c r="D15" s="22"/>
      <c r="E15" s="22"/>
      <c r="F15" s="22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x14ac:dyDescent="0.25">
      <c r="A16" s="22"/>
      <c r="B16" s="35" t="s">
        <v>189</v>
      </c>
      <c r="C16" s="36"/>
      <c r="D16" s="36"/>
      <c r="E16" s="36"/>
      <c r="F16" s="37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38" t="s">
        <v>93</v>
      </c>
      <c r="C17" s="39"/>
      <c r="D17" s="40" t="s">
        <v>94</v>
      </c>
      <c r="E17" s="41"/>
      <c r="F17" s="39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ht="15.75" thickBot="1" x14ac:dyDescent="0.3">
      <c r="A18" s="22"/>
      <c r="B18" s="42" t="s">
        <v>95</v>
      </c>
      <c r="C18" s="43"/>
      <c r="D18" s="44" t="s">
        <v>96</v>
      </c>
      <c r="E18" s="45"/>
      <c r="F18" s="43"/>
      <c r="G18" s="25"/>
      <c r="H18" s="25"/>
      <c r="I18" s="25"/>
      <c r="J18" s="25"/>
      <c r="K18" s="25"/>
      <c r="L18" s="25"/>
      <c r="M18" s="25"/>
      <c r="N18" s="22"/>
      <c r="O18" s="22"/>
      <c r="P18" s="22"/>
      <c r="Q18" s="22"/>
      <c r="R18" s="26"/>
      <c r="S18" s="26"/>
      <c r="T18" s="26"/>
      <c r="U18" s="22"/>
    </row>
    <row r="19" spans="1:21" ht="15.75" thickBot="1" x14ac:dyDescent="0.3">
      <c r="A19" s="34"/>
      <c r="B19" s="34"/>
      <c r="C19" s="22"/>
      <c r="D19" s="22"/>
      <c r="E19" s="22"/>
      <c r="F19" s="22"/>
      <c r="G19" s="25"/>
      <c r="H19" s="25"/>
      <c r="I19" s="25"/>
      <c r="J19" s="25"/>
      <c r="K19" s="25"/>
      <c r="L19" s="25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46" t="s">
        <v>0</v>
      </c>
      <c r="C20" s="47"/>
      <c r="D20" s="48" t="s">
        <v>189</v>
      </c>
      <c r="E20" s="49"/>
      <c r="F20" s="49"/>
      <c r="G20" s="49"/>
      <c r="H20" s="49"/>
      <c r="I20" s="49"/>
      <c r="J20" s="49"/>
      <c r="K20" s="49"/>
      <c r="L20" s="5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51" t="s">
        <v>93</v>
      </c>
      <c r="C21" s="52"/>
      <c r="D21" s="55" t="s">
        <v>1</v>
      </c>
      <c r="E21" s="56"/>
      <c r="F21" s="52"/>
      <c r="G21" s="59" t="s">
        <v>97</v>
      </c>
      <c r="H21" s="59" t="s">
        <v>98</v>
      </c>
      <c r="I21" s="61" t="s">
        <v>99</v>
      </c>
      <c r="J21" s="62"/>
      <c r="K21" s="62"/>
      <c r="L21" s="6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53"/>
      <c r="C22" s="54"/>
      <c r="D22" s="57"/>
      <c r="E22" s="58"/>
      <c r="F22" s="54"/>
      <c r="G22" s="60"/>
      <c r="H22" s="60"/>
      <c r="I22" s="61" t="s">
        <v>100</v>
      </c>
      <c r="J22" s="63"/>
      <c r="K22" s="61" t="s">
        <v>101</v>
      </c>
      <c r="L22" s="63"/>
      <c r="M22" s="25"/>
      <c r="N22" s="22"/>
      <c r="O22" s="22"/>
      <c r="P22" s="22"/>
      <c r="Q22" s="22"/>
      <c r="R22" s="26"/>
      <c r="S22" s="26"/>
      <c r="T22" s="26"/>
      <c r="U22" s="22"/>
    </row>
    <row r="23" spans="1:21" ht="60" x14ac:dyDescent="0.25">
      <c r="A23" s="22"/>
      <c r="B23" s="64" t="s">
        <v>102</v>
      </c>
      <c r="C23" s="65"/>
      <c r="D23" s="66" t="s">
        <v>190</v>
      </c>
      <c r="E23" s="67"/>
      <c r="F23" s="68"/>
      <c r="G23" s="6" t="s">
        <v>104</v>
      </c>
      <c r="H23" s="6" t="s">
        <v>191</v>
      </c>
      <c r="I23" s="69"/>
      <c r="J23" s="70"/>
      <c r="K23" s="69"/>
      <c r="L23" s="70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22"/>
      <c r="B24" s="71" t="s">
        <v>94</v>
      </c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25"/>
      <c r="N24" s="22"/>
      <c r="O24" s="22"/>
      <c r="P24" s="22"/>
      <c r="Q24" s="22"/>
      <c r="R24" s="26"/>
      <c r="S24" s="26"/>
      <c r="T24" s="26"/>
      <c r="U24" s="22"/>
    </row>
    <row r="25" spans="1:21" x14ac:dyDescent="0.25">
      <c r="A25" s="22"/>
      <c r="B25" s="74" t="s">
        <v>0</v>
      </c>
      <c r="C25" s="75"/>
      <c r="D25" s="76" t="s">
        <v>1</v>
      </c>
      <c r="E25" s="77"/>
      <c r="F25" s="77"/>
      <c r="G25" s="77"/>
      <c r="H25" s="77"/>
      <c r="I25" s="77"/>
      <c r="J25" s="77"/>
      <c r="K25" s="77"/>
      <c r="L25" s="75"/>
      <c r="M25" s="25"/>
      <c r="N25" s="22"/>
      <c r="O25" s="22"/>
      <c r="P25" s="22"/>
      <c r="Q25" s="22"/>
      <c r="R25" s="26"/>
      <c r="S25" s="26"/>
      <c r="T25" s="26"/>
      <c r="U25" s="22"/>
    </row>
    <row r="26" spans="1:21" x14ac:dyDescent="0.25">
      <c r="A26" s="78"/>
      <c r="B26" s="79" t="s">
        <v>3</v>
      </c>
      <c r="C26" s="80"/>
      <c r="D26" s="83" t="s">
        <v>192</v>
      </c>
      <c r="E26" s="84"/>
      <c r="F26" s="84"/>
      <c r="G26" s="84"/>
      <c r="H26" s="84"/>
      <c r="I26" s="84"/>
      <c r="J26" s="84"/>
      <c r="K26" s="84"/>
      <c r="L26" s="85"/>
      <c r="M26" s="89"/>
      <c r="N26" s="34"/>
      <c r="O26" s="34"/>
      <c r="P26" s="34"/>
      <c r="Q26" s="34"/>
      <c r="R26" s="90"/>
      <c r="S26" s="90"/>
      <c r="T26" s="90"/>
      <c r="U26" s="34"/>
    </row>
    <row r="27" spans="1:21" ht="15.75" thickBot="1" x14ac:dyDescent="0.3">
      <c r="A27" s="78"/>
      <c r="B27" s="81"/>
      <c r="C27" s="82"/>
      <c r="D27" s="86" t="s">
        <v>193</v>
      </c>
      <c r="E27" s="87"/>
      <c r="F27" s="87"/>
      <c r="G27" s="87"/>
      <c r="H27" s="87"/>
      <c r="I27" s="87"/>
      <c r="J27" s="87"/>
      <c r="K27" s="87"/>
      <c r="L27" s="88"/>
      <c r="M27" s="89"/>
      <c r="N27" s="34"/>
      <c r="O27" s="34"/>
      <c r="P27" s="34"/>
      <c r="Q27" s="34"/>
      <c r="R27" s="90"/>
      <c r="S27" s="90"/>
      <c r="T27" s="90"/>
      <c r="U27" s="34"/>
    </row>
    <row r="28" spans="1:21" x14ac:dyDescent="0.25">
      <c r="A28" s="34"/>
      <c r="B28" s="34"/>
      <c r="C28" s="22"/>
      <c r="D28" s="22"/>
      <c r="E28" s="22"/>
      <c r="F28" s="22"/>
      <c r="G28" s="25"/>
      <c r="H28" s="25"/>
      <c r="I28" s="25"/>
      <c r="J28" s="25"/>
      <c r="K28" s="25"/>
      <c r="L28" s="25"/>
      <c r="M28" s="25"/>
      <c r="N28" s="22"/>
      <c r="O28" s="22"/>
      <c r="P28" s="22"/>
      <c r="Q28" s="22"/>
      <c r="R28" s="26"/>
      <c r="S28" s="26"/>
      <c r="T28" s="26"/>
      <c r="U28" s="22"/>
    </row>
  </sheetData>
  <mergeCells count="44">
    <mergeCell ref="A28:B28"/>
    <mergeCell ref="P26:P27"/>
    <mergeCell ref="Q26:Q27"/>
    <mergeCell ref="R26:R27"/>
    <mergeCell ref="S26:S27"/>
    <mergeCell ref="T26:T27"/>
    <mergeCell ref="U26:U27"/>
    <mergeCell ref="A26:A27"/>
    <mergeCell ref="B26:C27"/>
    <mergeCell ref="D26:L26"/>
    <mergeCell ref="M26:M27"/>
    <mergeCell ref="N26:N27"/>
    <mergeCell ref="O26:O27"/>
    <mergeCell ref="D27:L27"/>
    <mergeCell ref="B23:C23"/>
    <mergeCell ref="D23:F23"/>
    <mergeCell ref="I23:J23"/>
    <mergeCell ref="K23:L23"/>
    <mergeCell ref="B24:L24"/>
    <mergeCell ref="B25:C25"/>
    <mergeCell ref="D25:L25"/>
    <mergeCell ref="A19:B19"/>
    <mergeCell ref="B20:C20"/>
    <mergeCell ref="D20:L20"/>
    <mergeCell ref="B21:C22"/>
    <mergeCell ref="D21:F22"/>
    <mergeCell ref="G21:G22"/>
    <mergeCell ref="H21:H22"/>
    <mergeCell ref="I21:L21"/>
    <mergeCell ref="I22:J22"/>
    <mergeCell ref="K22:L22"/>
    <mergeCell ref="C14:T14"/>
    <mergeCell ref="A15:B15"/>
    <mergeCell ref="B16:F16"/>
    <mergeCell ref="B17:C17"/>
    <mergeCell ref="D17:F17"/>
    <mergeCell ref="B18:C18"/>
    <mergeCell ref="D18:F18"/>
    <mergeCell ref="B1:T1"/>
    <mergeCell ref="C2:T2"/>
    <mergeCell ref="C3:T3"/>
    <mergeCell ref="A4:B4"/>
    <mergeCell ref="A11:B11"/>
    <mergeCell ref="C13:T13"/>
  </mergeCells>
  <hyperlinks>
    <hyperlink ref="B1" location="Entidades!A1" display="Entidades!A1" xr:uid="{DEB5F86A-250D-4AC9-84C8-DF422B27DB7F}"/>
    <hyperlink ref="P6" location="País!B10" display="País!B10" xr:uid="{7D909E2A-E6AD-48E8-9136-3AC55D4736CD}"/>
    <hyperlink ref="P9" location="País!B11" display="País!B11" xr:uid="{A8A278BF-3AE4-45AD-B3C6-CD288F02330C}"/>
    <hyperlink ref="P7" location="País!B11" display="País!B11" xr:uid="{9DD2BDFC-B090-4132-B694-E67516C53C2D}"/>
    <hyperlink ref="P8" location="País!B11" display="País!B11" xr:uid="{1471E85F-06A7-41FE-87D1-FAF95ADB9E7E}"/>
    <hyperlink ref="C10" location="TipoMadecor!A1" display="TipoMadecor!A1" xr:uid="{9BC321AD-38CC-4D29-93DC-670C93C76E4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EE6D-0A1F-4E45-B0FD-FBE1F8A6A48C}">
  <dimension ref="A1:U25"/>
  <sheetViews>
    <sheetView topLeftCell="B1" workbookViewId="0">
      <selection activeCell="E9" sqref="E9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Entidades!A13</f>
        <v>Tipo Madecor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Entidades!B13</f>
        <v>Entidad que diferencia los diferentes tipos de madecores y su grosor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194</v>
      </c>
      <c r="U6" s="22"/>
    </row>
    <row r="7" spans="1:21" ht="30" x14ac:dyDescent="0.25">
      <c r="A7" s="22"/>
      <c r="B7" s="4" t="s">
        <v>382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195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196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197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198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198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199</v>
      </c>
      <c r="E20" s="67"/>
      <c r="F20" s="68"/>
      <c r="G20" s="6" t="s">
        <v>104</v>
      </c>
      <c r="H20" s="6" t="s">
        <v>200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201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202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83D52459-9B74-4896-A920-7B2C30A405D8}"/>
    <hyperlink ref="P6" location="País!B10" display="País!B10" xr:uid="{D6807946-DCAD-453B-8684-EE9647BE3F52}"/>
    <hyperlink ref="P7" location="País!B11" display="País!B11" xr:uid="{36508B33-86BC-4257-B40B-8DA3C50DB42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E156-778E-4768-9BC2-ABDF411AF548}">
  <dimension ref="A1:U26"/>
  <sheetViews>
    <sheetView workbookViewId="0">
      <selection activeCell="A7" sqref="A7:XFD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Entidades!A14</f>
        <v>Herraje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Entidades!B14</f>
        <v>Entidad que representa a los diferentes herrajes que pueden haber para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203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204</v>
      </c>
      <c r="U7" s="22"/>
    </row>
    <row r="8" spans="1:21" x14ac:dyDescent="0.25">
      <c r="A8" s="22"/>
      <c r="B8" s="4" t="s">
        <v>372</v>
      </c>
      <c r="C8" s="5" t="s">
        <v>85</v>
      </c>
      <c r="D8" s="5">
        <v>1</v>
      </c>
      <c r="E8" s="5">
        <v>50</v>
      </c>
      <c r="F8" s="5"/>
      <c r="G8" s="6" t="s">
        <v>86</v>
      </c>
      <c r="H8" s="6"/>
      <c r="I8" s="5"/>
      <c r="J8" s="5"/>
      <c r="K8" s="5"/>
      <c r="L8" s="5" t="s">
        <v>81</v>
      </c>
      <c r="M8" s="5" t="s">
        <v>81</v>
      </c>
      <c r="N8" s="5"/>
      <c r="O8" s="5"/>
      <c r="P8" s="10" t="s">
        <v>81</v>
      </c>
      <c r="Q8" s="5" t="s">
        <v>81</v>
      </c>
      <c r="R8" s="5" t="s">
        <v>82</v>
      </c>
      <c r="S8" s="20" t="s">
        <v>92</v>
      </c>
      <c r="T8" s="11" t="s">
        <v>390</v>
      </c>
      <c r="U8" s="22"/>
    </row>
    <row r="9" spans="1:21" x14ac:dyDescent="0.25">
      <c r="A9" s="34"/>
      <c r="B9" s="34"/>
      <c r="C9" s="22"/>
      <c r="D9" s="22"/>
      <c r="E9" s="22"/>
      <c r="F9" s="22"/>
      <c r="G9" s="25"/>
      <c r="H9" s="25"/>
      <c r="I9" s="25"/>
      <c r="J9" s="25"/>
      <c r="K9" s="25"/>
      <c r="L9" s="25"/>
      <c r="M9" s="25"/>
      <c r="N9" s="25"/>
      <c r="O9" s="22"/>
      <c r="P9" s="22"/>
      <c r="Q9" s="22"/>
      <c r="R9" s="22"/>
      <c r="S9" s="22"/>
      <c r="T9" s="26"/>
      <c r="U9" s="22"/>
    </row>
    <row r="10" spans="1:21" ht="15.75" thickBot="1" x14ac:dyDescent="0.3">
      <c r="A10" s="22"/>
      <c r="B10" s="30" t="s">
        <v>88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5"/>
      <c r="O10" s="22"/>
      <c r="P10" s="22"/>
      <c r="Q10" s="22"/>
      <c r="R10" s="22"/>
      <c r="S10" s="22"/>
      <c r="T10" s="26"/>
      <c r="U10" s="22"/>
    </row>
    <row r="11" spans="1:21" x14ac:dyDescent="0.25">
      <c r="A11" s="22"/>
      <c r="B11" s="12"/>
      <c r="C11" s="17" t="s">
        <v>205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22"/>
    </row>
    <row r="12" spans="1:21" ht="15.75" thickBot="1" x14ac:dyDescent="0.3">
      <c r="A12" s="22"/>
      <c r="B12" s="13"/>
      <c r="C12" s="14" t="s">
        <v>391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22"/>
    </row>
    <row r="13" spans="1:21" ht="15.75" thickBot="1" x14ac:dyDescent="0.3">
      <c r="A13" s="34"/>
      <c r="B13" s="34"/>
      <c r="C13" s="22"/>
      <c r="D13" s="22"/>
      <c r="E13" s="22"/>
      <c r="F13" s="22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5" t="s">
        <v>206</v>
      </c>
      <c r="C14" s="36"/>
      <c r="D14" s="36"/>
      <c r="E14" s="36"/>
      <c r="F14" s="37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x14ac:dyDescent="0.25">
      <c r="A15" s="22"/>
      <c r="B15" s="38" t="s">
        <v>93</v>
      </c>
      <c r="C15" s="39"/>
      <c r="D15" s="40" t="s">
        <v>94</v>
      </c>
      <c r="E15" s="41"/>
      <c r="F15" s="39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22"/>
      <c r="B16" s="42" t="s">
        <v>95</v>
      </c>
      <c r="C16" s="43"/>
      <c r="D16" s="44" t="s">
        <v>96</v>
      </c>
      <c r="E16" s="45"/>
      <c r="F16" s="43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ht="15.75" thickBot="1" x14ac:dyDescent="0.3">
      <c r="A17" s="34"/>
      <c r="B17" s="34"/>
      <c r="C17" s="22"/>
      <c r="D17" s="22"/>
      <c r="E17" s="22"/>
      <c r="F17" s="22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46" t="s">
        <v>0</v>
      </c>
      <c r="C18" s="47"/>
      <c r="D18" s="48" t="s">
        <v>206</v>
      </c>
      <c r="E18" s="49"/>
      <c r="F18" s="49"/>
      <c r="G18" s="49"/>
      <c r="H18" s="49"/>
      <c r="I18" s="49"/>
      <c r="J18" s="49"/>
      <c r="K18" s="49"/>
      <c r="L18" s="50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1" t="s">
        <v>93</v>
      </c>
      <c r="C19" s="52"/>
      <c r="D19" s="55" t="s">
        <v>1</v>
      </c>
      <c r="E19" s="56"/>
      <c r="F19" s="52"/>
      <c r="G19" s="59" t="s">
        <v>97</v>
      </c>
      <c r="H19" s="59" t="s">
        <v>98</v>
      </c>
      <c r="I19" s="61" t="s">
        <v>99</v>
      </c>
      <c r="J19" s="62"/>
      <c r="K19" s="62"/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53"/>
      <c r="C20" s="54"/>
      <c r="D20" s="57"/>
      <c r="E20" s="58"/>
      <c r="F20" s="54"/>
      <c r="G20" s="60"/>
      <c r="H20" s="60"/>
      <c r="I20" s="61" t="s">
        <v>100</v>
      </c>
      <c r="J20" s="63"/>
      <c r="K20" s="61" t="s">
        <v>101</v>
      </c>
      <c r="L20" s="63"/>
      <c r="M20" s="25"/>
      <c r="N20" s="22"/>
      <c r="O20" s="22"/>
      <c r="P20" s="22"/>
      <c r="Q20" s="22"/>
      <c r="R20" s="26"/>
      <c r="S20" s="26"/>
      <c r="T20" s="26"/>
      <c r="U20" s="22"/>
    </row>
    <row r="21" spans="1:21" ht="60" x14ac:dyDescent="0.25">
      <c r="A21" s="22"/>
      <c r="B21" s="64" t="s">
        <v>102</v>
      </c>
      <c r="C21" s="65"/>
      <c r="D21" s="66" t="s">
        <v>207</v>
      </c>
      <c r="E21" s="67"/>
      <c r="F21" s="68"/>
      <c r="G21" s="6" t="s">
        <v>104</v>
      </c>
      <c r="H21" s="6" t="s">
        <v>208</v>
      </c>
      <c r="I21" s="69"/>
      <c r="J21" s="70"/>
      <c r="K21" s="69"/>
      <c r="L21" s="70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1" t="s">
        <v>94</v>
      </c>
      <c r="C22" s="72"/>
      <c r="D22" s="72"/>
      <c r="E22" s="72"/>
      <c r="F22" s="72"/>
      <c r="G22" s="72"/>
      <c r="H22" s="72"/>
      <c r="I22" s="72"/>
      <c r="J22" s="72"/>
      <c r="K22" s="72"/>
      <c r="L22" s="73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22"/>
      <c r="B23" s="74" t="s">
        <v>0</v>
      </c>
      <c r="C23" s="75"/>
      <c r="D23" s="76" t="s">
        <v>1</v>
      </c>
      <c r="E23" s="77"/>
      <c r="F23" s="77"/>
      <c r="G23" s="77"/>
      <c r="H23" s="77"/>
      <c r="I23" s="77"/>
      <c r="J23" s="77"/>
      <c r="K23" s="77"/>
      <c r="L23" s="75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78"/>
      <c r="B24" s="79" t="s">
        <v>3</v>
      </c>
      <c r="C24" s="80"/>
      <c r="D24" s="83" t="s">
        <v>209</v>
      </c>
      <c r="E24" s="84"/>
      <c r="F24" s="84"/>
      <c r="G24" s="84"/>
      <c r="H24" s="84"/>
      <c r="I24" s="84"/>
      <c r="J24" s="84"/>
      <c r="K24" s="84"/>
      <c r="L24" s="85"/>
      <c r="M24" s="89"/>
      <c r="N24" s="34"/>
      <c r="O24" s="34"/>
      <c r="P24" s="34"/>
      <c r="Q24" s="34"/>
      <c r="R24" s="90"/>
      <c r="S24" s="90"/>
      <c r="T24" s="90"/>
      <c r="U24" s="34"/>
    </row>
    <row r="25" spans="1:21" ht="15.75" thickBot="1" x14ac:dyDescent="0.3">
      <c r="A25" s="78"/>
      <c r="B25" s="81"/>
      <c r="C25" s="82"/>
      <c r="D25" s="86" t="s">
        <v>210</v>
      </c>
      <c r="E25" s="87"/>
      <c r="F25" s="87"/>
      <c r="G25" s="87"/>
      <c r="H25" s="87"/>
      <c r="I25" s="87"/>
      <c r="J25" s="87"/>
      <c r="K25" s="87"/>
      <c r="L25" s="88"/>
      <c r="M25" s="89"/>
      <c r="N25" s="34"/>
      <c r="O25" s="34"/>
      <c r="P25" s="34"/>
      <c r="Q25" s="34"/>
      <c r="R25" s="90"/>
      <c r="S25" s="90"/>
      <c r="T25" s="90"/>
      <c r="U25" s="34"/>
    </row>
    <row r="26" spans="1:21" x14ac:dyDescent="0.25">
      <c r="A26" s="34"/>
      <c r="B26" s="34"/>
      <c r="C26" s="22"/>
      <c r="D26" s="22"/>
      <c r="E26" s="22"/>
      <c r="F26" s="22"/>
      <c r="G26" s="25"/>
      <c r="H26" s="25"/>
      <c r="I26" s="25"/>
      <c r="J26" s="25"/>
      <c r="K26" s="25"/>
      <c r="L26" s="25"/>
      <c r="M26" s="25"/>
      <c r="N26" s="22"/>
      <c r="O26" s="22"/>
      <c r="P26" s="22"/>
      <c r="Q26" s="22"/>
      <c r="R26" s="26"/>
      <c r="S26" s="26"/>
      <c r="T26" s="26"/>
      <c r="U26" s="22"/>
    </row>
  </sheetData>
  <mergeCells count="44">
    <mergeCell ref="A26:B26"/>
    <mergeCell ref="P24:P25"/>
    <mergeCell ref="Q24:Q25"/>
    <mergeCell ref="R24:R25"/>
    <mergeCell ref="S24:S25"/>
    <mergeCell ref="T24:T25"/>
    <mergeCell ref="U24:U25"/>
    <mergeCell ref="A24:A25"/>
    <mergeCell ref="B24:C25"/>
    <mergeCell ref="D24:L24"/>
    <mergeCell ref="M24:M25"/>
    <mergeCell ref="N24:N25"/>
    <mergeCell ref="O24:O25"/>
    <mergeCell ref="D25:L25"/>
    <mergeCell ref="B21:C21"/>
    <mergeCell ref="D21:F21"/>
    <mergeCell ref="I21:J21"/>
    <mergeCell ref="K21:L21"/>
    <mergeCell ref="B22:L22"/>
    <mergeCell ref="B23:C23"/>
    <mergeCell ref="D23:L23"/>
    <mergeCell ref="A17:B17"/>
    <mergeCell ref="B18:C18"/>
    <mergeCell ref="D18:L18"/>
    <mergeCell ref="B19:C20"/>
    <mergeCell ref="D19:F20"/>
    <mergeCell ref="G19:G20"/>
    <mergeCell ref="H19:H20"/>
    <mergeCell ref="I19:L19"/>
    <mergeCell ref="I20:J20"/>
    <mergeCell ref="K20:L20"/>
    <mergeCell ref="C12:T12"/>
    <mergeCell ref="A13:B13"/>
    <mergeCell ref="B14:F14"/>
    <mergeCell ref="B15:C15"/>
    <mergeCell ref="D15:F15"/>
    <mergeCell ref="B16:C16"/>
    <mergeCell ref="D16:F16"/>
    <mergeCell ref="B1:T1"/>
    <mergeCell ref="C2:T2"/>
    <mergeCell ref="C3:T3"/>
    <mergeCell ref="A4:B4"/>
    <mergeCell ref="A9:B9"/>
    <mergeCell ref="C11:T11"/>
  </mergeCells>
  <hyperlinks>
    <hyperlink ref="B1" location="Entidades!A1" display="Entidades!A1" xr:uid="{0DF555D9-0590-4E7F-9428-5B9F0E73FA40}"/>
    <hyperlink ref="P6" location="País!B10" display="País!B10" xr:uid="{0C75FB16-DA63-411B-BB46-DEC0B577EB9A}"/>
    <hyperlink ref="P7" location="País!B11" display="País!B11" xr:uid="{3095303D-43F1-48EB-9EB4-607CD0161E3A}"/>
    <hyperlink ref="P8" location="País!B11" display="País!B11" xr:uid="{099A8832-495C-47D6-A57C-10C4AD50932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62F7-C8F4-448D-A002-8E6A7738CE8C}">
  <dimension ref="A1:U26"/>
  <sheetViews>
    <sheetView topLeftCell="A4" workbookViewId="0">
      <selection activeCell="G15" sqref="G15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Entidades!A15</f>
        <v>Tornilleria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Entidades!B15</f>
        <v>Entidad que representa los diferentes tornillos para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211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393</v>
      </c>
      <c r="U7" s="22"/>
    </row>
    <row r="8" spans="1:21" x14ac:dyDescent="0.25">
      <c r="A8" s="22"/>
      <c r="B8" s="4" t="s">
        <v>372</v>
      </c>
      <c r="C8" s="5" t="s">
        <v>85</v>
      </c>
      <c r="D8" s="5">
        <v>1</v>
      </c>
      <c r="E8" s="5">
        <v>50</v>
      </c>
      <c r="F8" s="5"/>
      <c r="G8" s="6" t="s">
        <v>86</v>
      </c>
      <c r="H8" s="6"/>
      <c r="I8" s="5"/>
      <c r="J8" s="5"/>
      <c r="K8" s="5"/>
      <c r="L8" s="5" t="s">
        <v>81</v>
      </c>
      <c r="M8" s="5" t="s">
        <v>81</v>
      </c>
      <c r="N8" s="5"/>
      <c r="O8" s="5"/>
      <c r="P8" s="10" t="s">
        <v>81</v>
      </c>
      <c r="Q8" s="5" t="s">
        <v>81</v>
      </c>
      <c r="R8" s="5" t="s">
        <v>82</v>
      </c>
      <c r="S8" s="20" t="s">
        <v>92</v>
      </c>
      <c r="T8" s="11" t="s">
        <v>392</v>
      </c>
      <c r="U8" s="22"/>
    </row>
    <row r="9" spans="1:21" x14ac:dyDescent="0.25">
      <c r="A9" s="34"/>
      <c r="B9" s="34"/>
      <c r="C9" s="22"/>
      <c r="D9" s="22"/>
      <c r="E9" s="22"/>
      <c r="F9" s="22"/>
      <c r="G9" s="25"/>
      <c r="H9" s="25"/>
      <c r="I9" s="25"/>
      <c r="J9" s="25"/>
      <c r="K9" s="25"/>
      <c r="L9" s="25"/>
      <c r="M9" s="25"/>
      <c r="N9" s="25"/>
      <c r="O9" s="22"/>
      <c r="P9" s="22"/>
      <c r="Q9" s="22"/>
      <c r="R9" s="22"/>
      <c r="S9" s="22"/>
      <c r="T9" s="26"/>
      <c r="U9" s="22"/>
    </row>
    <row r="10" spans="1:21" ht="15.75" thickBot="1" x14ac:dyDescent="0.3">
      <c r="A10" s="22"/>
      <c r="B10" s="30" t="s">
        <v>88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5"/>
      <c r="O10" s="22"/>
      <c r="P10" s="22"/>
      <c r="Q10" s="22"/>
      <c r="R10" s="22"/>
      <c r="S10" s="22"/>
      <c r="T10" s="26"/>
      <c r="U10" s="22"/>
    </row>
    <row r="11" spans="1:21" x14ac:dyDescent="0.25">
      <c r="A11" s="22"/>
      <c r="B11" s="12"/>
      <c r="C11" s="17" t="s">
        <v>212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22"/>
    </row>
    <row r="12" spans="1:21" ht="15.75" thickBot="1" x14ac:dyDescent="0.3">
      <c r="A12" s="22"/>
      <c r="B12" s="13"/>
      <c r="C12" s="14" t="s">
        <v>213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22"/>
    </row>
    <row r="13" spans="1:21" ht="15.75" thickBot="1" x14ac:dyDescent="0.3">
      <c r="A13" s="34"/>
      <c r="B13" s="34"/>
      <c r="C13" s="22"/>
      <c r="D13" s="22"/>
      <c r="E13" s="22"/>
      <c r="F13" s="22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5" t="s">
        <v>214</v>
      </c>
      <c r="C14" s="36"/>
      <c r="D14" s="36"/>
      <c r="E14" s="36"/>
      <c r="F14" s="37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x14ac:dyDescent="0.25">
      <c r="A15" s="22"/>
      <c r="B15" s="38" t="s">
        <v>93</v>
      </c>
      <c r="C15" s="39"/>
      <c r="D15" s="40" t="s">
        <v>94</v>
      </c>
      <c r="E15" s="41"/>
      <c r="F15" s="39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22"/>
      <c r="B16" s="42" t="s">
        <v>95</v>
      </c>
      <c r="C16" s="43"/>
      <c r="D16" s="44" t="s">
        <v>96</v>
      </c>
      <c r="E16" s="45"/>
      <c r="F16" s="43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ht="15.75" thickBot="1" x14ac:dyDescent="0.3">
      <c r="A17" s="34"/>
      <c r="B17" s="34"/>
      <c r="C17" s="22"/>
      <c r="D17" s="22"/>
      <c r="E17" s="22"/>
      <c r="F17" s="22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46" t="s">
        <v>0</v>
      </c>
      <c r="C18" s="47"/>
      <c r="D18" s="48" t="s">
        <v>214</v>
      </c>
      <c r="E18" s="49"/>
      <c r="F18" s="49"/>
      <c r="G18" s="49"/>
      <c r="H18" s="49"/>
      <c r="I18" s="49"/>
      <c r="J18" s="49"/>
      <c r="K18" s="49"/>
      <c r="L18" s="50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1" t="s">
        <v>93</v>
      </c>
      <c r="C19" s="52"/>
      <c r="D19" s="55" t="s">
        <v>1</v>
      </c>
      <c r="E19" s="56"/>
      <c r="F19" s="52"/>
      <c r="G19" s="59" t="s">
        <v>97</v>
      </c>
      <c r="H19" s="59" t="s">
        <v>98</v>
      </c>
      <c r="I19" s="61" t="s">
        <v>99</v>
      </c>
      <c r="J19" s="62"/>
      <c r="K19" s="62"/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53"/>
      <c r="C20" s="54"/>
      <c r="D20" s="57"/>
      <c r="E20" s="58"/>
      <c r="F20" s="54"/>
      <c r="G20" s="60"/>
      <c r="H20" s="60"/>
      <c r="I20" s="61" t="s">
        <v>100</v>
      </c>
      <c r="J20" s="63"/>
      <c r="K20" s="61" t="s">
        <v>101</v>
      </c>
      <c r="L20" s="63"/>
      <c r="M20" s="25"/>
      <c r="N20" s="22"/>
      <c r="O20" s="22"/>
      <c r="P20" s="22"/>
      <c r="Q20" s="22"/>
      <c r="R20" s="26"/>
      <c r="S20" s="26"/>
      <c r="T20" s="26"/>
      <c r="U20" s="22"/>
    </row>
    <row r="21" spans="1:21" ht="60" x14ac:dyDescent="0.25">
      <c r="A21" s="22"/>
      <c r="B21" s="64" t="s">
        <v>102</v>
      </c>
      <c r="C21" s="65"/>
      <c r="D21" s="66" t="s">
        <v>215</v>
      </c>
      <c r="E21" s="67"/>
      <c r="F21" s="68"/>
      <c r="G21" s="6" t="s">
        <v>104</v>
      </c>
      <c r="H21" s="6" t="s">
        <v>216</v>
      </c>
      <c r="I21" s="69"/>
      <c r="J21" s="70"/>
      <c r="K21" s="69"/>
      <c r="L21" s="70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1" t="s">
        <v>94</v>
      </c>
      <c r="C22" s="72"/>
      <c r="D22" s="72"/>
      <c r="E22" s="72"/>
      <c r="F22" s="72"/>
      <c r="G22" s="72"/>
      <c r="H22" s="72"/>
      <c r="I22" s="72"/>
      <c r="J22" s="72"/>
      <c r="K22" s="72"/>
      <c r="L22" s="73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22"/>
      <c r="B23" s="74" t="s">
        <v>0</v>
      </c>
      <c r="C23" s="75"/>
      <c r="D23" s="76" t="s">
        <v>1</v>
      </c>
      <c r="E23" s="77"/>
      <c r="F23" s="77"/>
      <c r="G23" s="77"/>
      <c r="H23" s="77"/>
      <c r="I23" s="77"/>
      <c r="J23" s="77"/>
      <c r="K23" s="77"/>
      <c r="L23" s="75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78"/>
      <c r="B24" s="79" t="s">
        <v>3</v>
      </c>
      <c r="C24" s="80"/>
      <c r="D24" s="83" t="s">
        <v>217</v>
      </c>
      <c r="E24" s="84"/>
      <c r="F24" s="84"/>
      <c r="G24" s="84"/>
      <c r="H24" s="84"/>
      <c r="I24" s="84"/>
      <c r="J24" s="84"/>
      <c r="K24" s="84"/>
      <c r="L24" s="85"/>
      <c r="M24" s="89"/>
      <c r="N24" s="34"/>
      <c r="O24" s="34"/>
      <c r="P24" s="34"/>
      <c r="Q24" s="34"/>
      <c r="R24" s="90"/>
      <c r="S24" s="90"/>
      <c r="T24" s="90"/>
      <c r="U24" s="34"/>
    </row>
    <row r="25" spans="1:21" ht="15.75" thickBot="1" x14ac:dyDescent="0.3">
      <c r="A25" s="78"/>
      <c r="B25" s="81"/>
      <c r="C25" s="82"/>
      <c r="D25" s="86" t="s">
        <v>218</v>
      </c>
      <c r="E25" s="87"/>
      <c r="F25" s="87"/>
      <c r="G25" s="87"/>
      <c r="H25" s="87"/>
      <c r="I25" s="87"/>
      <c r="J25" s="87"/>
      <c r="K25" s="87"/>
      <c r="L25" s="88"/>
      <c r="M25" s="89"/>
      <c r="N25" s="34"/>
      <c r="O25" s="34"/>
      <c r="P25" s="34"/>
      <c r="Q25" s="34"/>
      <c r="R25" s="90"/>
      <c r="S25" s="90"/>
      <c r="T25" s="90"/>
      <c r="U25" s="34"/>
    </row>
    <row r="26" spans="1:21" x14ac:dyDescent="0.25">
      <c r="A26" s="34"/>
      <c r="B26" s="34"/>
      <c r="C26" s="22"/>
      <c r="D26" s="22"/>
      <c r="E26" s="22"/>
      <c r="F26" s="22"/>
      <c r="G26" s="25"/>
      <c r="H26" s="25"/>
      <c r="I26" s="25"/>
      <c r="J26" s="25"/>
      <c r="K26" s="25"/>
      <c r="L26" s="25"/>
      <c r="M26" s="25"/>
      <c r="N26" s="22"/>
      <c r="O26" s="22"/>
      <c r="P26" s="22"/>
      <c r="Q26" s="22"/>
      <c r="R26" s="26"/>
      <c r="S26" s="26"/>
      <c r="T26" s="26"/>
      <c r="U26" s="22"/>
    </row>
  </sheetData>
  <mergeCells count="44">
    <mergeCell ref="A26:B26"/>
    <mergeCell ref="P24:P25"/>
    <mergeCell ref="Q24:Q25"/>
    <mergeCell ref="R24:R25"/>
    <mergeCell ref="S24:S25"/>
    <mergeCell ref="T24:T25"/>
    <mergeCell ref="U24:U25"/>
    <mergeCell ref="A24:A25"/>
    <mergeCell ref="B24:C25"/>
    <mergeCell ref="D24:L24"/>
    <mergeCell ref="M24:M25"/>
    <mergeCell ref="N24:N25"/>
    <mergeCell ref="O24:O25"/>
    <mergeCell ref="D25:L25"/>
    <mergeCell ref="B21:C21"/>
    <mergeCell ref="D21:F21"/>
    <mergeCell ref="I21:J21"/>
    <mergeCell ref="K21:L21"/>
    <mergeCell ref="B22:L22"/>
    <mergeCell ref="B23:C23"/>
    <mergeCell ref="D23:L23"/>
    <mergeCell ref="A17:B17"/>
    <mergeCell ref="B18:C18"/>
    <mergeCell ref="D18:L18"/>
    <mergeCell ref="B19:C20"/>
    <mergeCell ref="D19:F20"/>
    <mergeCell ref="G19:G20"/>
    <mergeCell ref="H19:H20"/>
    <mergeCell ref="I19:L19"/>
    <mergeCell ref="I20:J20"/>
    <mergeCell ref="K20:L20"/>
    <mergeCell ref="C12:T12"/>
    <mergeCell ref="A13:B13"/>
    <mergeCell ref="B14:F14"/>
    <mergeCell ref="B15:C15"/>
    <mergeCell ref="D15:F15"/>
    <mergeCell ref="B16:C16"/>
    <mergeCell ref="D16:F16"/>
    <mergeCell ref="B1:T1"/>
    <mergeCell ref="C2:T2"/>
    <mergeCell ref="C3:T3"/>
    <mergeCell ref="A4:B4"/>
    <mergeCell ref="A9:B9"/>
    <mergeCell ref="C11:T11"/>
  </mergeCells>
  <hyperlinks>
    <hyperlink ref="B1" location="Entidades!A1" display="Entidades!A1" xr:uid="{29ABE6F4-6D3E-4326-975D-D1B5D017A3DD}"/>
    <hyperlink ref="P6" location="País!B10" display="País!B10" xr:uid="{CCADE738-5D9C-4F7C-9797-7BEF47F3FB1E}"/>
    <hyperlink ref="P7" location="País!B11" display="País!B11" xr:uid="{3F16FA24-7EC7-44DD-9A56-39C816AD38E9}"/>
    <hyperlink ref="P8" location="País!B11" display="País!B11" xr:uid="{817E5237-AFC0-4D3A-AF87-892FA8BB8EF9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2FE0-3606-4800-9026-64454826ABB3}">
  <dimension ref="A1:U27"/>
  <sheetViews>
    <sheetView topLeftCell="A4" workbookViewId="0">
      <selection activeCell="U18" sqref="U1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20.285156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8.285156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Entidades!A16</f>
        <v>Proveedor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Entidades!B16</f>
        <v>Entidad con el cual se reabastece el inventario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361</v>
      </c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219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7" t="s">
        <v>361</v>
      </c>
      <c r="L7" s="5" t="s">
        <v>81</v>
      </c>
      <c r="M7" s="5" t="s">
        <v>81</v>
      </c>
      <c r="N7" s="5" t="s">
        <v>361</v>
      </c>
      <c r="O7" s="5" t="s">
        <v>366</v>
      </c>
      <c r="P7" s="10" t="s">
        <v>81</v>
      </c>
      <c r="Q7" s="5" t="s">
        <v>81</v>
      </c>
      <c r="R7" s="5" t="s">
        <v>82</v>
      </c>
      <c r="S7" s="20" t="s">
        <v>92</v>
      </c>
      <c r="T7" s="11" t="s">
        <v>220</v>
      </c>
      <c r="U7" s="22"/>
    </row>
    <row r="8" spans="1:21" ht="30" x14ac:dyDescent="0.25">
      <c r="A8" s="22"/>
      <c r="B8" s="4" t="s">
        <v>396</v>
      </c>
      <c r="C8" s="5" t="s">
        <v>397</v>
      </c>
      <c r="D8" s="5"/>
      <c r="E8" s="5"/>
      <c r="F8" s="5"/>
      <c r="G8" s="6"/>
      <c r="H8" s="6"/>
      <c r="I8" s="5" t="s">
        <v>398</v>
      </c>
      <c r="J8" s="5"/>
      <c r="K8" s="7" t="s">
        <v>361</v>
      </c>
      <c r="L8" s="5" t="s">
        <v>81</v>
      </c>
      <c r="M8" s="5" t="s">
        <v>81</v>
      </c>
      <c r="N8" s="5" t="s">
        <v>361</v>
      </c>
      <c r="O8" s="5" t="s">
        <v>361</v>
      </c>
      <c r="P8" s="102" t="s">
        <v>361</v>
      </c>
      <c r="Q8" s="5" t="s">
        <v>81</v>
      </c>
      <c r="R8" s="5" t="s">
        <v>82</v>
      </c>
      <c r="S8" s="20" t="s">
        <v>361</v>
      </c>
      <c r="T8" s="11" t="s">
        <v>399</v>
      </c>
      <c r="U8" s="22"/>
    </row>
    <row r="9" spans="1:21" ht="45.75" thickBot="1" x14ac:dyDescent="0.3">
      <c r="A9" s="22"/>
      <c r="B9" s="4" t="s">
        <v>394</v>
      </c>
      <c r="C9" s="97" t="str">
        <f>Entidades!A31</f>
        <v>Materia prima</v>
      </c>
      <c r="D9" s="5"/>
      <c r="E9" s="5">
        <v>50</v>
      </c>
      <c r="F9" s="5"/>
      <c r="G9" s="98" t="s">
        <v>354</v>
      </c>
      <c r="H9" s="6"/>
      <c r="I9" s="5"/>
      <c r="J9" s="5">
        <v>0</v>
      </c>
      <c r="K9" s="7" t="s">
        <v>361</v>
      </c>
      <c r="L9" s="5"/>
      <c r="M9" s="5"/>
      <c r="N9" s="5" t="s">
        <v>361</v>
      </c>
      <c r="O9" s="5" t="s">
        <v>361</v>
      </c>
      <c r="P9" s="102" t="s">
        <v>361</v>
      </c>
      <c r="Q9" s="5" t="s">
        <v>81</v>
      </c>
      <c r="R9" s="5" t="s">
        <v>82</v>
      </c>
      <c r="S9" s="20" t="s">
        <v>361</v>
      </c>
      <c r="T9" s="11" t="s">
        <v>400</v>
      </c>
      <c r="U9" s="22"/>
    </row>
    <row r="10" spans="1:21" x14ac:dyDescent="0.25">
      <c r="A10" s="34"/>
      <c r="B10" s="34"/>
      <c r="C10" s="22"/>
      <c r="D10" s="22"/>
      <c r="E10" s="22"/>
      <c r="F10" s="22"/>
      <c r="G10" s="25"/>
      <c r="H10" s="25"/>
      <c r="I10" s="25"/>
      <c r="J10" s="25"/>
      <c r="K10" s="25"/>
      <c r="L10" s="25"/>
      <c r="M10" s="25"/>
      <c r="N10" s="25"/>
      <c r="O10" s="22"/>
      <c r="P10" s="22"/>
      <c r="Q10" s="22"/>
      <c r="R10" s="22"/>
      <c r="S10" s="22"/>
      <c r="T10" s="26"/>
      <c r="U10" s="22"/>
    </row>
    <row r="11" spans="1:21" ht="15.75" thickBot="1" x14ac:dyDescent="0.3">
      <c r="A11" s="22"/>
      <c r="B11" s="30" t="s">
        <v>88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5"/>
      <c r="O11" s="22"/>
      <c r="P11" s="22"/>
      <c r="Q11" s="22"/>
      <c r="R11" s="22"/>
      <c r="S11" s="22"/>
      <c r="T11" s="26"/>
      <c r="U11" s="22"/>
    </row>
    <row r="12" spans="1:21" x14ac:dyDescent="0.25">
      <c r="A12" s="22"/>
      <c r="B12" s="12"/>
      <c r="C12" s="17" t="s">
        <v>221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22"/>
    </row>
    <row r="13" spans="1:21" ht="15.75" thickBot="1" x14ac:dyDescent="0.3">
      <c r="A13" s="22"/>
      <c r="B13" s="13"/>
      <c r="C13" s="14" t="s">
        <v>222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22"/>
    </row>
    <row r="14" spans="1:21" ht="15.75" thickBot="1" x14ac:dyDescent="0.3">
      <c r="A14" s="34"/>
      <c r="B14" s="34"/>
      <c r="C14" s="22"/>
      <c r="D14" s="22"/>
      <c r="E14" s="22"/>
      <c r="F14" s="22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x14ac:dyDescent="0.25">
      <c r="A15" s="22"/>
      <c r="B15" s="35" t="s">
        <v>223</v>
      </c>
      <c r="C15" s="36"/>
      <c r="D15" s="36"/>
      <c r="E15" s="36"/>
      <c r="F15" s="37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x14ac:dyDescent="0.25">
      <c r="A16" s="22"/>
      <c r="B16" s="38" t="s">
        <v>93</v>
      </c>
      <c r="C16" s="39"/>
      <c r="D16" s="40" t="s">
        <v>94</v>
      </c>
      <c r="E16" s="41"/>
      <c r="F16" s="39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ht="15.75" thickBot="1" x14ac:dyDescent="0.3">
      <c r="A17" s="22"/>
      <c r="B17" s="42" t="s">
        <v>95</v>
      </c>
      <c r="C17" s="43"/>
      <c r="D17" s="44" t="s">
        <v>96</v>
      </c>
      <c r="E17" s="45"/>
      <c r="F17" s="43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ht="15.75" thickBot="1" x14ac:dyDescent="0.3">
      <c r="A18" s="34"/>
      <c r="B18" s="34"/>
      <c r="C18" s="22"/>
      <c r="D18" s="22"/>
      <c r="E18" s="22"/>
      <c r="F18" s="22"/>
      <c r="G18" s="25"/>
      <c r="H18" s="25"/>
      <c r="I18" s="25"/>
      <c r="J18" s="25"/>
      <c r="K18" s="25"/>
      <c r="L18" s="25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46" t="s">
        <v>0</v>
      </c>
      <c r="C19" s="47"/>
      <c r="D19" s="48" t="s">
        <v>223</v>
      </c>
      <c r="E19" s="49"/>
      <c r="F19" s="49"/>
      <c r="G19" s="49"/>
      <c r="H19" s="49"/>
      <c r="I19" s="49"/>
      <c r="J19" s="49"/>
      <c r="K19" s="49"/>
      <c r="L19" s="50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51" t="s">
        <v>93</v>
      </c>
      <c r="C20" s="52"/>
      <c r="D20" s="55" t="s">
        <v>1</v>
      </c>
      <c r="E20" s="56"/>
      <c r="F20" s="52"/>
      <c r="G20" s="59" t="s">
        <v>97</v>
      </c>
      <c r="H20" s="59" t="s">
        <v>98</v>
      </c>
      <c r="I20" s="61" t="s">
        <v>99</v>
      </c>
      <c r="J20" s="62"/>
      <c r="K20" s="62"/>
      <c r="L20" s="63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53"/>
      <c r="C21" s="54"/>
      <c r="D21" s="57"/>
      <c r="E21" s="58"/>
      <c r="F21" s="54"/>
      <c r="G21" s="60"/>
      <c r="H21" s="60"/>
      <c r="I21" s="61" t="s">
        <v>100</v>
      </c>
      <c r="J21" s="63"/>
      <c r="K21" s="61" t="s">
        <v>101</v>
      </c>
      <c r="L21" s="63"/>
      <c r="M21" s="25"/>
      <c r="N21" s="22"/>
      <c r="O21" s="22"/>
      <c r="P21" s="22"/>
      <c r="Q21" s="22"/>
      <c r="R21" s="26"/>
      <c r="S21" s="26"/>
      <c r="T21" s="26"/>
      <c r="U21" s="22"/>
    </row>
    <row r="22" spans="1:21" ht="60" x14ac:dyDescent="0.25">
      <c r="A22" s="22"/>
      <c r="B22" s="64" t="s">
        <v>102</v>
      </c>
      <c r="C22" s="65"/>
      <c r="D22" s="66" t="s">
        <v>224</v>
      </c>
      <c r="E22" s="67"/>
      <c r="F22" s="68"/>
      <c r="G22" s="6" t="s">
        <v>104</v>
      </c>
      <c r="H22" s="6" t="s">
        <v>225</v>
      </c>
      <c r="I22" s="69"/>
      <c r="J22" s="70"/>
      <c r="K22" s="69"/>
      <c r="L22" s="70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22"/>
      <c r="B23" s="71" t="s">
        <v>94</v>
      </c>
      <c r="C23" s="72"/>
      <c r="D23" s="72"/>
      <c r="E23" s="72"/>
      <c r="F23" s="72"/>
      <c r="G23" s="72"/>
      <c r="H23" s="72"/>
      <c r="I23" s="72"/>
      <c r="J23" s="72"/>
      <c r="K23" s="72"/>
      <c r="L23" s="73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22"/>
      <c r="B24" s="74" t="s">
        <v>0</v>
      </c>
      <c r="C24" s="75"/>
      <c r="D24" s="76" t="s">
        <v>1</v>
      </c>
      <c r="E24" s="77"/>
      <c r="F24" s="77"/>
      <c r="G24" s="77"/>
      <c r="H24" s="77"/>
      <c r="I24" s="77"/>
      <c r="J24" s="77"/>
      <c r="K24" s="77"/>
      <c r="L24" s="75"/>
      <c r="M24" s="25"/>
      <c r="N24" s="22"/>
      <c r="O24" s="22"/>
      <c r="P24" s="22"/>
      <c r="Q24" s="22"/>
      <c r="R24" s="26"/>
      <c r="S24" s="26"/>
      <c r="T24" s="26"/>
      <c r="U24" s="22"/>
    </row>
    <row r="25" spans="1:21" x14ac:dyDescent="0.25">
      <c r="A25" s="78"/>
      <c r="B25" s="79" t="s">
        <v>3</v>
      </c>
      <c r="C25" s="80"/>
      <c r="D25" s="83" t="s">
        <v>226</v>
      </c>
      <c r="E25" s="84"/>
      <c r="F25" s="84"/>
      <c r="G25" s="84"/>
      <c r="H25" s="84"/>
      <c r="I25" s="84"/>
      <c r="J25" s="84"/>
      <c r="K25" s="84"/>
      <c r="L25" s="85"/>
      <c r="M25" s="89"/>
      <c r="N25" s="34"/>
      <c r="O25" s="34"/>
      <c r="P25" s="34"/>
      <c r="Q25" s="34"/>
      <c r="R25" s="90"/>
      <c r="S25" s="90"/>
      <c r="T25" s="90"/>
      <c r="U25" s="34"/>
    </row>
    <row r="26" spans="1:21" ht="15.75" thickBot="1" x14ac:dyDescent="0.3">
      <c r="A26" s="78"/>
      <c r="B26" s="81"/>
      <c r="C26" s="82"/>
      <c r="D26" s="86" t="s">
        <v>227</v>
      </c>
      <c r="E26" s="87"/>
      <c r="F26" s="87"/>
      <c r="G26" s="87"/>
      <c r="H26" s="87"/>
      <c r="I26" s="87"/>
      <c r="J26" s="87"/>
      <c r="K26" s="87"/>
      <c r="L26" s="88"/>
      <c r="M26" s="89"/>
      <c r="N26" s="34"/>
      <c r="O26" s="34"/>
      <c r="P26" s="34"/>
      <c r="Q26" s="34"/>
      <c r="R26" s="90"/>
      <c r="S26" s="90"/>
      <c r="T26" s="90"/>
      <c r="U26" s="34"/>
    </row>
    <row r="27" spans="1:21" x14ac:dyDescent="0.25">
      <c r="A27" s="34"/>
      <c r="B27" s="34"/>
      <c r="C27" s="22"/>
      <c r="D27" s="22"/>
      <c r="E27" s="22"/>
      <c r="F27" s="22"/>
      <c r="G27" s="25"/>
      <c r="H27" s="25"/>
      <c r="I27" s="25"/>
      <c r="J27" s="25"/>
      <c r="K27" s="25"/>
      <c r="L27" s="25"/>
      <c r="M27" s="25"/>
      <c r="N27" s="22"/>
      <c r="O27" s="22"/>
      <c r="P27" s="22"/>
      <c r="Q27" s="22"/>
      <c r="R27" s="26"/>
      <c r="S27" s="26"/>
      <c r="T27" s="26"/>
      <c r="U27" s="22"/>
    </row>
  </sheetData>
  <mergeCells count="44">
    <mergeCell ref="A27:B27"/>
    <mergeCell ref="P25:P26"/>
    <mergeCell ref="Q25:Q26"/>
    <mergeCell ref="R25:R26"/>
    <mergeCell ref="S25:S26"/>
    <mergeCell ref="T25:T26"/>
    <mergeCell ref="U25:U26"/>
    <mergeCell ref="A25:A26"/>
    <mergeCell ref="B25:C26"/>
    <mergeCell ref="D25:L25"/>
    <mergeCell ref="M25:M26"/>
    <mergeCell ref="N25:N26"/>
    <mergeCell ref="O25:O26"/>
    <mergeCell ref="D26:L26"/>
    <mergeCell ref="B22:C22"/>
    <mergeCell ref="D22:F22"/>
    <mergeCell ref="I22:J22"/>
    <mergeCell ref="K22:L22"/>
    <mergeCell ref="B23:L23"/>
    <mergeCell ref="B24:C24"/>
    <mergeCell ref="D24:L24"/>
    <mergeCell ref="A18:B18"/>
    <mergeCell ref="B19:C19"/>
    <mergeCell ref="D19:L19"/>
    <mergeCell ref="B20:C21"/>
    <mergeCell ref="D20:F21"/>
    <mergeCell ref="G20:G21"/>
    <mergeCell ref="H20:H21"/>
    <mergeCell ref="I20:L20"/>
    <mergeCell ref="I21:J21"/>
    <mergeCell ref="K21:L21"/>
    <mergeCell ref="C13:T13"/>
    <mergeCell ref="A14:B14"/>
    <mergeCell ref="B15:F15"/>
    <mergeCell ref="B16:C16"/>
    <mergeCell ref="D16:F16"/>
    <mergeCell ref="B17:C17"/>
    <mergeCell ref="D17:F17"/>
    <mergeCell ref="B1:T1"/>
    <mergeCell ref="C2:T2"/>
    <mergeCell ref="C3:T3"/>
    <mergeCell ref="A4:B4"/>
    <mergeCell ref="A10:B10"/>
    <mergeCell ref="C12:T12"/>
  </mergeCells>
  <hyperlinks>
    <hyperlink ref="B1" location="Entidades!A1" display="Entidades!A1" xr:uid="{C6C95457-4D8E-4CAE-AED1-1DE0AD6E9CE0}"/>
    <hyperlink ref="P6" location="País!B10" display="País!B10" xr:uid="{019074A5-B6CF-4BAE-A79C-7DCCB31C4484}"/>
    <hyperlink ref="P8" location="País!B11" display="País!B11" xr:uid="{89483C57-AF67-48DD-BFB1-1F6765ACDBD0}"/>
    <hyperlink ref="P9" location="País!B11" display="País!B11" xr:uid="{6CA7B989-B7CC-4E2B-9415-4B97A6C7AC7E}"/>
    <hyperlink ref="C9" location="'Materia Prima'!A1" display="'Materia Prima'!A1" xr:uid="{2C277526-09E7-4C18-B013-03408B8A56E3}"/>
    <hyperlink ref="P7" location="País!B11" display="País!B11" xr:uid="{CA5E9DA0-D6ED-430F-8D03-AB50C4401DF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6062-0F93-40AF-B943-79BBF5871639}">
  <dimension ref="A1:U27"/>
  <sheetViews>
    <sheetView workbookViewId="0">
      <selection activeCell="B12" sqref="B12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7.42578125" style="3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Entidades!A17</f>
        <v>Empleado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Entidades!B17</f>
        <v>Entidad que pertenece a una sede y representa alguna labor en esta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228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357</v>
      </c>
      <c r="L7" s="5" t="s">
        <v>81</v>
      </c>
      <c r="M7" s="5" t="s">
        <v>81</v>
      </c>
      <c r="N7" s="5" t="s">
        <v>357</v>
      </c>
      <c r="O7" s="5" t="s">
        <v>357</v>
      </c>
      <c r="P7" s="102" t="s">
        <v>357</v>
      </c>
      <c r="Q7" s="5" t="s">
        <v>81</v>
      </c>
      <c r="R7" s="5" t="s">
        <v>82</v>
      </c>
      <c r="S7" s="20" t="s">
        <v>357</v>
      </c>
      <c r="T7" s="11" t="s">
        <v>128</v>
      </c>
      <c r="U7" s="22"/>
    </row>
    <row r="8" spans="1:21" ht="30" x14ac:dyDescent="0.25">
      <c r="A8" s="22"/>
      <c r="B8" s="4" t="s">
        <v>359</v>
      </c>
      <c r="C8" s="5" t="s">
        <v>85</v>
      </c>
      <c r="D8" s="5">
        <v>1</v>
      </c>
      <c r="E8" s="5">
        <v>50</v>
      </c>
      <c r="F8" s="5"/>
      <c r="G8" s="6"/>
      <c r="H8" s="6"/>
      <c r="I8" s="5"/>
      <c r="J8" s="5"/>
      <c r="K8" s="5" t="s">
        <v>357</v>
      </c>
      <c r="L8" s="5" t="s">
        <v>81</v>
      </c>
      <c r="M8" s="5" t="s">
        <v>81</v>
      </c>
      <c r="N8" s="5" t="s">
        <v>357</v>
      </c>
      <c r="O8" s="5" t="s">
        <v>92</v>
      </c>
      <c r="P8" s="10" t="s">
        <v>92</v>
      </c>
      <c r="Q8" s="5" t="s">
        <v>92</v>
      </c>
      <c r="R8" s="5" t="s">
        <v>357</v>
      </c>
      <c r="S8" s="20" t="s">
        <v>92</v>
      </c>
      <c r="T8" s="11" t="s">
        <v>362</v>
      </c>
      <c r="U8" s="22"/>
    </row>
    <row r="9" spans="1:21" ht="45.75" thickBot="1" x14ac:dyDescent="0.3">
      <c r="A9" s="22"/>
      <c r="B9" s="4" t="s">
        <v>360</v>
      </c>
      <c r="C9" s="97" t="str">
        <f>TipoIdentificacion!C2</f>
        <v>Tipo Identificacion</v>
      </c>
      <c r="D9" s="5"/>
      <c r="E9" s="5"/>
      <c r="F9" s="5"/>
      <c r="G9" s="6"/>
      <c r="H9" s="98" t="s">
        <v>354</v>
      </c>
      <c r="I9" s="5"/>
      <c r="J9" s="5"/>
      <c r="K9" s="5"/>
      <c r="L9" s="5"/>
      <c r="M9" s="5"/>
      <c r="N9" s="5"/>
      <c r="O9" s="5"/>
      <c r="P9" s="10" t="s">
        <v>81</v>
      </c>
      <c r="Q9" s="5" t="s">
        <v>81</v>
      </c>
      <c r="R9" s="5" t="s">
        <v>82</v>
      </c>
      <c r="S9" s="20" t="s">
        <v>92</v>
      </c>
      <c r="T9" s="99" t="s">
        <v>363</v>
      </c>
      <c r="U9" s="22"/>
    </row>
    <row r="10" spans="1:21" ht="30" x14ac:dyDescent="0.25">
      <c r="A10" s="22"/>
      <c r="B10" s="4" t="s">
        <v>359</v>
      </c>
      <c r="C10" s="5" t="s">
        <v>85</v>
      </c>
      <c r="D10" s="5">
        <v>1</v>
      </c>
      <c r="E10" s="5">
        <v>50</v>
      </c>
      <c r="F10" s="5"/>
      <c r="G10" s="6"/>
      <c r="H10" s="6"/>
      <c r="I10" s="5"/>
      <c r="J10" s="5"/>
      <c r="K10" s="5" t="s">
        <v>357</v>
      </c>
      <c r="L10" s="5" t="s">
        <v>81</v>
      </c>
      <c r="M10" s="5" t="s">
        <v>81</v>
      </c>
      <c r="N10" s="5" t="s">
        <v>357</v>
      </c>
      <c r="O10" s="5" t="s">
        <v>92</v>
      </c>
      <c r="P10" s="10" t="s">
        <v>92</v>
      </c>
      <c r="Q10" s="5" t="s">
        <v>92</v>
      </c>
      <c r="R10" s="5" t="s">
        <v>357</v>
      </c>
      <c r="S10" s="20" t="s">
        <v>92</v>
      </c>
      <c r="T10" s="11" t="s">
        <v>362</v>
      </c>
      <c r="U10" s="22"/>
    </row>
    <row r="11" spans="1:21" ht="45.75" thickBot="1" x14ac:dyDescent="0.3">
      <c r="A11" s="22"/>
      <c r="B11" s="4" t="s">
        <v>18</v>
      </c>
      <c r="C11" s="97" t="str">
        <f>TipoIdentificacion!C2</f>
        <v>Tipo Identificacion</v>
      </c>
      <c r="D11" s="5"/>
      <c r="E11" s="5"/>
      <c r="F11" s="5"/>
      <c r="G11" s="6"/>
      <c r="H11" s="98" t="s">
        <v>354</v>
      </c>
      <c r="I11" s="5"/>
      <c r="J11" s="5"/>
      <c r="K11" s="5"/>
      <c r="L11" s="5"/>
      <c r="M11" s="5"/>
      <c r="N11" s="5"/>
      <c r="O11" s="5"/>
      <c r="P11" s="10" t="s">
        <v>81</v>
      </c>
      <c r="Q11" s="5" t="s">
        <v>81</v>
      </c>
      <c r="R11" s="5" t="s">
        <v>82</v>
      </c>
      <c r="S11" s="20" t="s">
        <v>92</v>
      </c>
      <c r="T11" s="99" t="s">
        <v>363</v>
      </c>
      <c r="U11" s="22"/>
    </row>
    <row r="12" spans="1:21" x14ac:dyDescent="0.25">
      <c r="A12" s="22"/>
      <c r="B12" s="12"/>
      <c r="C12" s="17" t="s">
        <v>229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22"/>
    </row>
    <row r="13" spans="1:21" ht="15.75" thickBot="1" x14ac:dyDescent="0.3">
      <c r="A13" s="22"/>
      <c r="B13" s="13"/>
      <c r="C13" s="14" t="s">
        <v>230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22"/>
    </row>
    <row r="14" spans="1:21" ht="15.75" thickBot="1" x14ac:dyDescent="0.3">
      <c r="A14" s="34"/>
      <c r="B14" s="34"/>
      <c r="C14" s="22"/>
      <c r="D14" s="22"/>
      <c r="E14" s="22"/>
      <c r="F14" s="22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x14ac:dyDescent="0.25">
      <c r="A15" s="22"/>
      <c r="B15" s="35" t="s">
        <v>231</v>
      </c>
      <c r="C15" s="36"/>
      <c r="D15" s="36"/>
      <c r="E15" s="36"/>
      <c r="F15" s="37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x14ac:dyDescent="0.25">
      <c r="A16" s="22"/>
      <c r="B16" s="38" t="s">
        <v>93</v>
      </c>
      <c r="C16" s="39"/>
      <c r="D16" s="40" t="s">
        <v>94</v>
      </c>
      <c r="E16" s="41"/>
      <c r="F16" s="39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ht="15.75" thickBot="1" x14ac:dyDescent="0.3">
      <c r="A17" s="22"/>
      <c r="B17" s="42" t="s">
        <v>95</v>
      </c>
      <c r="C17" s="43"/>
      <c r="D17" s="44" t="s">
        <v>96</v>
      </c>
      <c r="E17" s="45"/>
      <c r="F17" s="43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ht="15.75" thickBot="1" x14ac:dyDescent="0.3">
      <c r="A18" s="34"/>
      <c r="B18" s="34"/>
      <c r="C18" s="22"/>
      <c r="D18" s="22"/>
      <c r="E18" s="22"/>
      <c r="F18" s="22"/>
      <c r="G18" s="25"/>
      <c r="H18" s="25"/>
      <c r="I18" s="25"/>
      <c r="J18" s="25"/>
      <c r="K18" s="25"/>
      <c r="L18" s="25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46" t="s">
        <v>0</v>
      </c>
      <c r="C19" s="47"/>
      <c r="D19" s="48" t="s">
        <v>231</v>
      </c>
      <c r="E19" s="49"/>
      <c r="F19" s="49"/>
      <c r="G19" s="49"/>
      <c r="H19" s="49"/>
      <c r="I19" s="49"/>
      <c r="J19" s="49"/>
      <c r="K19" s="49"/>
      <c r="L19" s="50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51" t="s">
        <v>93</v>
      </c>
      <c r="C20" s="52"/>
      <c r="D20" s="55" t="s">
        <v>1</v>
      </c>
      <c r="E20" s="56"/>
      <c r="F20" s="52"/>
      <c r="G20" s="59" t="s">
        <v>97</v>
      </c>
      <c r="H20" s="59" t="s">
        <v>98</v>
      </c>
      <c r="I20" s="61" t="s">
        <v>99</v>
      </c>
      <c r="J20" s="62"/>
      <c r="K20" s="62"/>
      <c r="L20" s="63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53"/>
      <c r="C21" s="54"/>
      <c r="D21" s="57"/>
      <c r="E21" s="58"/>
      <c r="F21" s="54"/>
      <c r="G21" s="60"/>
      <c r="H21" s="60"/>
      <c r="I21" s="61" t="s">
        <v>100</v>
      </c>
      <c r="J21" s="63"/>
      <c r="K21" s="61" t="s">
        <v>101</v>
      </c>
      <c r="L21" s="63"/>
      <c r="M21" s="25"/>
      <c r="N21" s="22"/>
      <c r="O21" s="22"/>
      <c r="P21" s="22"/>
      <c r="Q21" s="22"/>
      <c r="R21" s="26"/>
      <c r="S21" s="26"/>
      <c r="T21" s="26"/>
      <c r="U21" s="22"/>
    </row>
    <row r="22" spans="1:21" ht="60" x14ac:dyDescent="0.25">
      <c r="A22" s="22"/>
      <c r="B22" s="64" t="s">
        <v>102</v>
      </c>
      <c r="C22" s="65"/>
      <c r="D22" s="66" t="s">
        <v>232</v>
      </c>
      <c r="E22" s="67"/>
      <c r="F22" s="68"/>
      <c r="G22" s="6" t="s">
        <v>104</v>
      </c>
      <c r="H22" s="6" t="s">
        <v>233</v>
      </c>
      <c r="I22" s="69"/>
      <c r="J22" s="70"/>
      <c r="K22" s="69"/>
      <c r="L22" s="70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22"/>
      <c r="B23" s="71" t="s">
        <v>94</v>
      </c>
      <c r="C23" s="72"/>
      <c r="D23" s="72"/>
      <c r="E23" s="72"/>
      <c r="F23" s="72"/>
      <c r="G23" s="72"/>
      <c r="H23" s="72"/>
      <c r="I23" s="72"/>
      <c r="J23" s="72"/>
      <c r="K23" s="72"/>
      <c r="L23" s="73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22"/>
      <c r="B24" s="74" t="s">
        <v>0</v>
      </c>
      <c r="C24" s="75"/>
      <c r="D24" s="76" t="s">
        <v>1</v>
      </c>
      <c r="E24" s="77"/>
      <c r="F24" s="77"/>
      <c r="G24" s="77"/>
      <c r="H24" s="77"/>
      <c r="I24" s="77"/>
      <c r="J24" s="77"/>
      <c r="K24" s="77"/>
      <c r="L24" s="75"/>
      <c r="M24" s="25"/>
      <c r="N24" s="22"/>
      <c r="O24" s="22"/>
      <c r="P24" s="22"/>
      <c r="Q24" s="22"/>
      <c r="R24" s="26"/>
      <c r="S24" s="26"/>
      <c r="T24" s="26"/>
      <c r="U24" s="22"/>
    </row>
    <row r="25" spans="1:21" x14ac:dyDescent="0.25">
      <c r="A25" s="78"/>
      <c r="B25" s="79" t="s">
        <v>3</v>
      </c>
      <c r="C25" s="80"/>
      <c r="D25" s="83" t="s">
        <v>234</v>
      </c>
      <c r="E25" s="84"/>
      <c r="F25" s="84"/>
      <c r="G25" s="84"/>
      <c r="H25" s="84"/>
      <c r="I25" s="84"/>
      <c r="J25" s="84"/>
      <c r="K25" s="84"/>
      <c r="L25" s="85"/>
      <c r="M25" s="89"/>
      <c r="N25" s="34"/>
      <c r="O25" s="34"/>
      <c r="P25" s="34"/>
      <c r="Q25" s="34"/>
      <c r="R25" s="90"/>
      <c r="S25" s="90"/>
      <c r="T25" s="90"/>
      <c r="U25" s="34"/>
    </row>
    <row r="26" spans="1:21" ht="15.75" thickBot="1" x14ac:dyDescent="0.3">
      <c r="A26" s="78"/>
      <c r="B26" s="81"/>
      <c r="C26" s="82"/>
      <c r="D26" s="86" t="s">
        <v>235</v>
      </c>
      <c r="E26" s="87"/>
      <c r="F26" s="87"/>
      <c r="G26" s="87"/>
      <c r="H26" s="87"/>
      <c r="I26" s="87"/>
      <c r="J26" s="87"/>
      <c r="K26" s="87"/>
      <c r="L26" s="88"/>
      <c r="M26" s="89"/>
      <c r="N26" s="34"/>
      <c r="O26" s="34"/>
      <c r="P26" s="34"/>
      <c r="Q26" s="34"/>
      <c r="R26" s="90"/>
      <c r="S26" s="90"/>
      <c r="T26" s="90"/>
      <c r="U26" s="34"/>
    </row>
    <row r="27" spans="1:21" x14ac:dyDescent="0.25">
      <c r="A27" s="34"/>
      <c r="B27" s="34"/>
      <c r="C27" s="22"/>
      <c r="D27" s="22"/>
      <c r="E27" s="22"/>
      <c r="F27" s="22"/>
      <c r="G27" s="25"/>
      <c r="H27" s="25"/>
      <c r="I27" s="25"/>
      <c r="J27" s="25"/>
      <c r="K27" s="25"/>
      <c r="L27" s="25"/>
      <c r="M27" s="25"/>
      <c r="N27" s="22"/>
      <c r="O27" s="22"/>
      <c r="P27" s="22"/>
      <c r="Q27" s="22"/>
      <c r="R27" s="26"/>
      <c r="S27" s="26"/>
      <c r="T27" s="26"/>
      <c r="U27" s="22"/>
    </row>
  </sheetData>
  <mergeCells count="43">
    <mergeCell ref="A27:B27"/>
    <mergeCell ref="P25:P26"/>
    <mergeCell ref="Q25:Q26"/>
    <mergeCell ref="R25:R26"/>
    <mergeCell ref="S25:S26"/>
    <mergeCell ref="T25:T26"/>
    <mergeCell ref="U25:U26"/>
    <mergeCell ref="A25:A26"/>
    <mergeCell ref="B25:C26"/>
    <mergeCell ref="D25:L25"/>
    <mergeCell ref="M25:M26"/>
    <mergeCell ref="N25:N26"/>
    <mergeCell ref="O25:O26"/>
    <mergeCell ref="D26:L26"/>
    <mergeCell ref="B22:C22"/>
    <mergeCell ref="D22:F22"/>
    <mergeCell ref="I22:J22"/>
    <mergeCell ref="K22:L22"/>
    <mergeCell ref="B23:L23"/>
    <mergeCell ref="B24:C24"/>
    <mergeCell ref="D24:L24"/>
    <mergeCell ref="A18:B18"/>
    <mergeCell ref="B19:C19"/>
    <mergeCell ref="D19:L19"/>
    <mergeCell ref="B20:C21"/>
    <mergeCell ref="D20:F21"/>
    <mergeCell ref="G20:G21"/>
    <mergeCell ref="H20:H21"/>
    <mergeCell ref="I20:L20"/>
    <mergeCell ref="I21:J21"/>
    <mergeCell ref="K21:L21"/>
    <mergeCell ref="C13:T13"/>
    <mergeCell ref="A14:B14"/>
    <mergeCell ref="B15:F15"/>
    <mergeCell ref="B16:C16"/>
    <mergeCell ref="D16:F16"/>
    <mergeCell ref="B17:C17"/>
    <mergeCell ref="D17:F17"/>
    <mergeCell ref="B1:T1"/>
    <mergeCell ref="C2:T2"/>
    <mergeCell ref="C3:T3"/>
    <mergeCell ref="A4:B4"/>
    <mergeCell ref="C12:T12"/>
  </mergeCells>
  <hyperlinks>
    <hyperlink ref="B1" location="Entidades!A1" display="Entidades!A1" xr:uid="{8B36C394-E535-4365-A5AE-314DE478EF1A}"/>
    <hyperlink ref="P6" location="País!B10" display="País!B10" xr:uid="{849692A1-9AB3-430E-8ED5-E29CD25106ED}"/>
    <hyperlink ref="P7" location="País!B11" display="País!B11" xr:uid="{5BB2F1A8-5494-4721-8787-6206F1D58E75}"/>
    <hyperlink ref="P11" location="País!B11" display="País!B11" xr:uid="{A91633EF-6236-494B-81B3-46543BCC53C6}"/>
    <hyperlink ref="C11" location="TipoIdentificacion!A1" display="TipoIdentificacion!A1" xr:uid="{9237FF3D-7FE2-4566-AB60-F9ED2CF07A99}"/>
    <hyperlink ref="P9" location="País!B11" display="País!B11" xr:uid="{B9D172E5-035C-4683-95CB-0F68B5ABE8EC}"/>
    <hyperlink ref="C9" location="TipoIdentificacion!A1" display="TipoIdentificacion!A1" xr:uid="{A677E442-A655-49A7-A72F-6DE04E40E3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8A3E-C779-476F-9E49-B0397829B3D7}">
  <dimension ref="A1:B31"/>
  <sheetViews>
    <sheetView topLeftCell="A25" workbookViewId="0">
      <selection activeCell="A31" sqref="A31"/>
    </sheetView>
  </sheetViews>
  <sheetFormatPr baseColWidth="10" defaultRowHeight="37.5" customHeight="1" x14ac:dyDescent="0.25"/>
  <cols>
    <col min="1" max="1" width="17.5703125" bestFit="1" customWidth="1"/>
    <col min="2" max="2" width="99" customWidth="1"/>
  </cols>
  <sheetData>
    <row r="1" spans="1:2" ht="37.5" customHeight="1" x14ac:dyDescent="0.25">
      <c r="A1" s="91" t="s">
        <v>0</v>
      </c>
      <c r="B1" s="91" t="s">
        <v>1</v>
      </c>
    </row>
    <row r="2" spans="1:2" ht="37.5" customHeight="1" x14ac:dyDescent="0.25">
      <c r="A2" s="92" t="s">
        <v>2</v>
      </c>
      <c r="B2" s="2" t="s">
        <v>31</v>
      </c>
    </row>
    <row r="3" spans="1:2" ht="37.5" customHeight="1" x14ac:dyDescent="0.25">
      <c r="A3" s="92" t="s">
        <v>3</v>
      </c>
      <c r="B3" s="2" t="s">
        <v>32</v>
      </c>
    </row>
    <row r="4" spans="1:2" ht="37.5" customHeight="1" x14ac:dyDescent="0.25">
      <c r="A4" s="92" t="s">
        <v>4</v>
      </c>
      <c r="B4" s="2" t="s">
        <v>33</v>
      </c>
    </row>
    <row r="5" spans="1:2" s="1" customFormat="1" ht="37.5" customHeight="1" x14ac:dyDescent="0.25">
      <c r="A5" s="92" t="s">
        <v>20</v>
      </c>
      <c r="B5" s="2" t="s">
        <v>34</v>
      </c>
    </row>
    <row r="6" spans="1:2" ht="37.5" customHeight="1" x14ac:dyDescent="0.25">
      <c r="A6" s="92" t="s">
        <v>6</v>
      </c>
      <c r="B6" s="2" t="s">
        <v>35</v>
      </c>
    </row>
    <row r="7" spans="1:2" ht="37.5" customHeight="1" x14ac:dyDescent="0.25">
      <c r="A7" s="92" t="s">
        <v>5</v>
      </c>
      <c r="B7" s="2" t="s">
        <v>36</v>
      </c>
    </row>
    <row r="8" spans="1:2" ht="37.5" customHeight="1" x14ac:dyDescent="0.25">
      <c r="A8" s="92" t="s">
        <v>7</v>
      </c>
      <c r="B8" s="2" t="s">
        <v>37</v>
      </c>
    </row>
    <row r="9" spans="1:2" ht="37.5" customHeight="1" x14ac:dyDescent="0.25">
      <c r="A9" s="92" t="s">
        <v>8</v>
      </c>
      <c r="B9" s="2" t="s">
        <v>38</v>
      </c>
    </row>
    <row r="10" spans="1:2" ht="37.5" customHeight="1" x14ac:dyDescent="0.25">
      <c r="A10" s="92" t="s">
        <v>9</v>
      </c>
      <c r="B10" s="2" t="s">
        <v>39</v>
      </c>
    </row>
    <row r="11" spans="1:2" ht="37.5" customHeight="1" x14ac:dyDescent="0.25">
      <c r="A11" s="92" t="s">
        <v>10</v>
      </c>
      <c r="B11" s="2" t="s">
        <v>42</v>
      </c>
    </row>
    <row r="12" spans="1:2" ht="37.5" customHeight="1" x14ac:dyDescent="0.25">
      <c r="A12" s="92" t="s">
        <v>11</v>
      </c>
      <c r="B12" s="2" t="s">
        <v>40</v>
      </c>
    </row>
    <row r="13" spans="1:2" ht="37.5" customHeight="1" x14ac:dyDescent="0.25">
      <c r="A13" s="92" t="s">
        <v>12</v>
      </c>
      <c r="B13" s="2" t="s">
        <v>41</v>
      </c>
    </row>
    <row r="14" spans="1:2" ht="37.5" customHeight="1" x14ac:dyDescent="0.25">
      <c r="A14" s="92" t="s">
        <v>13</v>
      </c>
      <c r="B14" s="2" t="s">
        <v>43</v>
      </c>
    </row>
    <row r="15" spans="1:2" ht="37.5" customHeight="1" x14ac:dyDescent="0.25">
      <c r="A15" s="92" t="s">
        <v>14</v>
      </c>
      <c r="B15" s="2" t="s">
        <v>44</v>
      </c>
    </row>
    <row r="16" spans="1:2" ht="37.5" customHeight="1" x14ac:dyDescent="0.25">
      <c r="A16" s="92" t="s">
        <v>15</v>
      </c>
      <c r="B16" s="2" t="s">
        <v>45</v>
      </c>
    </row>
    <row r="17" spans="1:2" ht="37.5" customHeight="1" x14ac:dyDescent="0.25">
      <c r="A17" s="92" t="s">
        <v>16</v>
      </c>
      <c r="B17" s="2" t="s">
        <v>46</v>
      </c>
    </row>
    <row r="18" spans="1:2" ht="37.5" customHeight="1" x14ac:dyDescent="0.25">
      <c r="A18" s="92" t="s">
        <v>17</v>
      </c>
      <c r="B18" s="2" t="s">
        <v>47</v>
      </c>
    </row>
    <row r="19" spans="1:2" ht="37.5" customHeight="1" x14ac:dyDescent="0.25">
      <c r="A19" s="92" t="s">
        <v>18</v>
      </c>
      <c r="B19" s="2" t="s">
        <v>48</v>
      </c>
    </row>
    <row r="20" spans="1:2" ht="37.5" customHeight="1" x14ac:dyDescent="0.25">
      <c r="A20" s="92" t="s">
        <v>19</v>
      </c>
      <c r="B20" s="2" t="s">
        <v>49</v>
      </c>
    </row>
    <row r="21" spans="1:2" ht="37.5" customHeight="1" x14ac:dyDescent="0.25">
      <c r="A21" s="92" t="s">
        <v>21</v>
      </c>
      <c r="B21" s="2" t="s">
        <v>50</v>
      </c>
    </row>
    <row r="22" spans="1:2" ht="37.5" customHeight="1" x14ac:dyDescent="0.25">
      <c r="A22" s="92" t="s">
        <v>22</v>
      </c>
      <c r="B22" s="2" t="s">
        <v>51</v>
      </c>
    </row>
    <row r="23" spans="1:2" ht="37.5" customHeight="1" x14ac:dyDescent="0.25">
      <c r="A23" s="92" t="s">
        <v>23</v>
      </c>
      <c r="B23" s="2" t="s">
        <v>52</v>
      </c>
    </row>
    <row r="24" spans="1:2" ht="37.5" customHeight="1" x14ac:dyDescent="0.25">
      <c r="A24" s="92" t="s">
        <v>24</v>
      </c>
      <c r="B24" s="2" t="s">
        <v>53</v>
      </c>
    </row>
    <row r="25" spans="1:2" ht="37.5" customHeight="1" x14ac:dyDescent="0.25">
      <c r="A25" s="92" t="s">
        <v>25</v>
      </c>
      <c r="B25" s="2" t="s">
        <v>56</v>
      </c>
    </row>
    <row r="26" spans="1:2" ht="37.5" customHeight="1" x14ac:dyDescent="0.25">
      <c r="A26" s="92" t="s">
        <v>26</v>
      </c>
      <c r="B26" s="2" t="s">
        <v>54</v>
      </c>
    </row>
    <row r="27" spans="1:2" ht="37.5" customHeight="1" x14ac:dyDescent="0.25">
      <c r="A27" s="92" t="s">
        <v>27</v>
      </c>
      <c r="B27" s="2" t="s">
        <v>57</v>
      </c>
    </row>
    <row r="28" spans="1:2" ht="37.5" customHeight="1" x14ac:dyDescent="0.25">
      <c r="A28" s="92" t="s">
        <v>28</v>
      </c>
      <c r="B28" s="2" t="s">
        <v>55</v>
      </c>
    </row>
    <row r="29" spans="1:2" ht="37.5" customHeight="1" x14ac:dyDescent="0.25">
      <c r="A29" s="92" t="s">
        <v>29</v>
      </c>
      <c r="B29" s="2" t="s">
        <v>58</v>
      </c>
    </row>
    <row r="30" spans="1:2" ht="37.5" customHeight="1" x14ac:dyDescent="0.25">
      <c r="A30" s="92" t="s">
        <v>30</v>
      </c>
      <c r="B30" s="2" t="s">
        <v>59</v>
      </c>
    </row>
    <row r="31" spans="1:2" ht="37.5" customHeight="1" x14ac:dyDescent="0.25">
      <c r="A31" s="107" t="s">
        <v>394</v>
      </c>
      <c r="B31" s="106" t="s">
        <v>395</v>
      </c>
    </row>
  </sheetData>
  <hyperlinks>
    <hyperlink ref="A2" location="Pais!A1" display="País" xr:uid="{B36CD14A-53F5-4549-B435-A4E601E0AE7D}"/>
    <hyperlink ref="A3" location="Departamento!A1" display="Departamento" xr:uid="{98E7F64E-C5C4-44F9-877E-4FD981775B3D}"/>
    <hyperlink ref="A4" location="Ciudad!A1" display="Ciudad" xr:uid="{FBDE61A6-474C-448D-91D3-0075C98ED601}"/>
    <hyperlink ref="A7" location="Sede!A1" display="Sede" xr:uid="{E44246FB-D22F-41A8-BECE-480E16015458}"/>
    <hyperlink ref="A5" location="Dueño!A1" display="Dueño" xr:uid="{EAAD8CA4-9F36-4704-8B67-3796A8773AFB}"/>
    <hyperlink ref="A6" location="Empresa!A1" display="Empresa" xr:uid="{981691BB-D2F2-44D5-AF44-70D724E675B0}"/>
    <hyperlink ref="A8" location="Inventario!A1" display="Inventario" xr:uid="{FE1A90C0-8D82-4B83-9AAB-AB9FF5C800D9}"/>
    <hyperlink ref="A9" location="Pozuelo!A1" display="Pozuelo" xr:uid="{B92A3D38-9757-47B4-A49B-A6CAD7A5EB36}"/>
    <hyperlink ref="A10" location="Meson!A1" display="Meson" xr:uid="{96AF3D03-2FF3-4F9D-853F-ACFA071A9622}"/>
    <hyperlink ref="A11" location="TipoMeson!A1" display="Tipo Meson" xr:uid="{AA6B64BF-B0BD-4077-BDD7-D2018112D390}"/>
    <hyperlink ref="A12" location="Madecor!A1" display="Madecor" xr:uid="{15F3903D-CC65-4418-8B28-2A134A03E37F}"/>
    <hyperlink ref="A13" location="TipoMadecor!A1" display="Tipo Madecor" xr:uid="{47037F2A-3D13-49B4-A00A-BE1F184EA40C}"/>
    <hyperlink ref="A14" location="Herraje!A1" display="Herraje" xr:uid="{700687AA-DAE2-450D-8D5A-58E9CEDFE521}"/>
    <hyperlink ref="A15" location="Tornilleria!A1" display="Tornilleria" xr:uid="{11ECEC13-A81E-4947-8C68-BE015AF98437}"/>
    <hyperlink ref="A16" location="Proveedor!A1" display="Proveedor" xr:uid="{CAFDA088-0264-4A48-9399-D2E45BE2E55B}"/>
    <hyperlink ref="A17" location="Empleado!A1" display="Empleado" xr:uid="{295FE7F2-8FC8-4A75-8386-C1AFF69A8642}"/>
    <hyperlink ref="A18" location="TipoIdentificacion!A1" display="Tipo Identificacion" xr:uid="{9B62F9AE-7BD8-4261-9538-F2FD6D612E19}"/>
    <hyperlink ref="A19" location="TipoEmpleado!A1" display="Tipo Empleado" xr:uid="{1BCAF8A3-41C4-4B67-81F0-76C63B89656A}"/>
    <hyperlink ref="A20" location="Nomina!A1" display="Nomina" xr:uid="{4B16B9BB-32D7-474F-B3A6-BA0372898FC0}"/>
    <hyperlink ref="A21" location="Venta!A1" display="Venta" xr:uid="{9ECD97AA-7572-4F5D-84F1-2EE8F4C7C7AF}"/>
    <hyperlink ref="A22" location="Factura!A1" display="Factura" xr:uid="{0A5E0C88-56D9-4E98-AD97-BC41DF59AAFE}"/>
    <hyperlink ref="A23" location="EstadoVenta!A1" display="Estado Venta" xr:uid="{31D1B207-2279-4768-9002-2E563E239965}"/>
    <hyperlink ref="A24" location="Agenda!A1" display="Agenda" xr:uid="{A2708D36-8B6F-44D3-BB75-405FDF3CA594}"/>
    <hyperlink ref="A25" location="Diseño!A1" display="Diseño" xr:uid="{7BBD81FA-EA11-4805-AEBA-8D14A5E17F08}"/>
    <hyperlink ref="A26" location="EstadoDiseño!A1" display="Estado Diseño" xr:uid="{57136587-E340-4F73-BABD-9EFDB1AD3739}"/>
    <hyperlink ref="A27" location="Fabricacion!A1" display="Fabricacion " xr:uid="{4F12C5AA-71FE-4D11-A917-39D2B7ADC666}"/>
    <hyperlink ref="A28" location="EstadoFabricacion!A1" display="Estado Fabricacion" xr:uid="{A893C513-852F-49A0-99D5-51FC32D1EBFA}"/>
    <hyperlink ref="A29" location="Instalacion!A1" display="Instalacion" xr:uid="{FAB12DE2-739E-4BB5-A630-4D0FAAA5C170}"/>
    <hyperlink ref="A30" location="EstadoInstalacion!A1" display="Estado Instalacion" xr:uid="{3F3E5FAB-31DD-4955-ADD0-E80C9C376A43}"/>
    <hyperlink ref="A31" location="'Materia Prima'!A1" display="Materia prima" xr:uid="{92237BBB-9162-454E-B626-936274B939BA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935A-01DE-4C0A-9DD8-F60EB1008503}">
  <dimension ref="A1:U25"/>
  <sheetViews>
    <sheetView workbookViewId="0"/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Entidades!A18</f>
        <v>Tipo Identificacion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Entidades!B18</f>
        <v>Entidad que diferencia a los distintos tipos de identificacion que existen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236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237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238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239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240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240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241</v>
      </c>
      <c r="E20" s="67"/>
      <c r="F20" s="68"/>
      <c r="G20" s="6" t="s">
        <v>104</v>
      </c>
      <c r="H20" s="6" t="s">
        <v>242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243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244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FE3CAECE-0BDA-4B48-BAA7-777848F0F8F5}"/>
    <hyperlink ref="P6" location="País!B10" display="País!B10" xr:uid="{BC6A287E-4199-45F3-BB76-FB369B98608E}"/>
    <hyperlink ref="P7" location="País!B11" display="País!B11" xr:uid="{56FFB212-7616-46C0-AB13-C766A656D411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3AA6-115B-46CD-B04E-D7D08B9D75E7}">
  <dimension ref="A1:U25"/>
  <sheetViews>
    <sheetView workbookViewId="0"/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Entidades!A19</f>
        <v>Tipo Empleado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Entidades!B19</f>
        <v>Entidad que diferencia los diferentes cargos de un empleado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245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246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247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248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249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249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250</v>
      </c>
      <c r="E20" s="67"/>
      <c r="F20" s="68"/>
      <c r="G20" s="6" t="s">
        <v>104</v>
      </c>
      <c r="H20" s="6" t="s">
        <v>251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252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253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C6984E6E-2B1D-4084-A07F-E8F9D6A5B755}"/>
    <hyperlink ref="P6" location="País!B10" display="País!B10" xr:uid="{D93FA0DA-1986-4BD5-AE10-446E9A6EFE4E}"/>
    <hyperlink ref="P7" location="País!B11" display="País!B11" xr:uid="{8E1F9E23-3F5F-47D9-9153-3E3C58CF74C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E642-928E-48F7-A101-CC1BFE6823A7}">
  <dimension ref="A1:U25"/>
  <sheetViews>
    <sheetView workbookViewId="0">
      <selection activeCell="A5" sqref="A5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Entidades!A20</f>
        <v>Nomina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Entidades!B20</f>
        <v>Entidad que tiene una empleado que representa el salario de cada empleado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254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255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256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257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258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258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259</v>
      </c>
      <c r="E20" s="67"/>
      <c r="F20" s="68"/>
      <c r="G20" s="6" t="s">
        <v>104</v>
      </c>
      <c r="H20" s="6" t="s">
        <v>260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261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262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C9984958-4FDA-4C5A-8954-9E067F910F92}"/>
    <hyperlink ref="P6" location="País!B10" display="País!B10" xr:uid="{C0FBAF81-97C6-4271-B5FC-2D5E115D7611}"/>
    <hyperlink ref="P7" location="País!B11" display="País!B11" xr:uid="{78C24541-2D31-4389-9B4B-951EA38A0765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3567-3738-49B5-8C7A-886AC64CBD7F}">
  <dimension ref="A1:U25"/>
  <sheetViews>
    <sheetView workbookViewId="0">
      <selection activeCell="C4" sqref="C4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Entidades!A21</f>
        <v>Venta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Entidades!B21</f>
        <v>Entidad que realiza cada sede, y esta conlleva un proceso de agendacion y produccion de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263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264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265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266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267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267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268</v>
      </c>
      <c r="E20" s="67"/>
      <c r="F20" s="68"/>
      <c r="G20" s="6" t="s">
        <v>104</v>
      </c>
      <c r="H20" s="6" t="s">
        <v>269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270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271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1A2B1AFD-6545-4331-AFE1-8F6B91BA744E}"/>
    <hyperlink ref="P6" location="País!B10" display="País!B10" xr:uid="{A373D0A3-4112-4817-83D5-3A5487651B84}"/>
    <hyperlink ref="P7" location="País!B11" display="País!B11" xr:uid="{D59A6320-7286-4A1C-A0F0-F357735ACB97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187A-0597-4DAE-9114-0F9155CD73A1}">
  <dimension ref="A1:U25"/>
  <sheetViews>
    <sheetView workbookViewId="0">
      <selection activeCell="A4" sqref="A4:B4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Entidades!A22</f>
        <v>Factura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Entidades!B22</f>
        <v>Entidad que representa los diferentes datos, valores y descripciones de una venta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272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273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274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275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276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276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277</v>
      </c>
      <c r="E20" s="67"/>
      <c r="F20" s="68"/>
      <c r="G20" s="6" t="s">
        <v>104</v>
      </c>
      <c r="H20" s="6" t="s">
        <v>278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279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280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4423A1D5-4AF0-47A3-865F-DE3E99B2956F}"/>
    <hyperlink ref="P6" location="País!B10" display="País!B10" xr:uid="{8270136A-B3F0-4285-8E5D-D7C192AC3702}"/>
    <hyperlink ref="P7" location="País!B11" display="País!B11" xr:uid="{4C0439F9-B2FC-42DB-AC8E-434B0AD492F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A189-524D-4416-A4E0-478CFC13984F}">
  <dimension ref="A1:U25"/>
  <sheetViews>
    <sheetView workbookViewId="0">
      <selection activeCell="A6" sqref="A6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Entidades!A23</f>
        <v>Estado Venta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Entidades!B23</f>
        <v>Entidad que representa el estado en el que va el proceso de una venta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customHeight="1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281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282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283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284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285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285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286</v>
      </c>
      <c r="E20" s="67"/>
      <c r="F20" s="68"/>
      <c r="G20" s="6" t="s">
        <v>104</v>
      </c>
      <c r="H20" s="6" t="s">
        <v>287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288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289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A6941CBC-CE6C-40E2-B682-207C27B75976}"/>
    <hyperlink ref="P6" location="País!B10" display="País!B10" xr:uid="{3E8C9CF1-AECE-49EA-88EB-3D2FD9760F42}"/>
    <hyperlink ref="P7" location="País!B11" display="País!B11" xr:uid="{CAF7FA0B-EA37-4EE6-92BF-3C42D5D4C13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23F7-E000-45CD-8DB1-AF87C69B7C62}">
  <dimension ref="A1:U25"/>
  <sheetViews>
    <sheetView workbookViewId="0">
      <selection activeCell="G14" sqref="G14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Entidades!A24</f>
        <v>Agenda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Entidades!B24</f>
        <v>Entidad que tiene una venta y representa el tiempo definitido para la entrega de una venta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290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291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292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293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294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294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295</v>
      </c>
      <c r="E20" s="67"/>
      <c r="F20" s="68"/>
      <c r="G20" s="6" t="s">
        <v>104</v>
      </c>
      <c r="H20" s="6" t="s">
        <v>296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297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298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53509782-1160-4CEA-8964-CD0F59F0E82A}"/>
    <hyperlink ref="P6" location="País!B10" display="País!B10" xr:uid="{A6C55BA6-D5EB-4BEF-9BE6-724147AA3D08}"/>
    <hyperlink ref="P7" location="País!B11" display="País!B11" xr:uid="{C0B201D5-930C-4D0E-8DE2-37E7ECE7FD7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C1E9-17CC-4ABD-B5B1-DDCA28A9175A}">
  <dimension ref="A1:U25"/>
  <sheetViews>
    <sheetView tabSelected="1" workbookViewId="0">
      <selection activeCell="G13" sqref="G13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Entidades!A25</f>
        <v>Diseño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Entidades!B25</f>
        <v>Entidad que tiene  una venta y representa el diseño de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299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300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301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302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303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303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304</v>
      </c>
      <c r="E20" s="67"/>
      <c r="F20" s="68"/>
      <c r="G20" s="6" t="s">
        <v>104</v>
      </c>
      <c r="H20" s="6" t="s">
        <v>305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306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307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79C40A65-0F9C-4FD4-A54A-93C66072108B}"/>
    <hyperlink ref="P6" location="País!B10" display="País!B10" xr:uid="{845889AF-B573-4F3A-BA7F-CBA569FF5839}"/>
    <hyperlink ref="P7" location="País!B11" display="País!B11" xr:uid="{23FE7B44-9FCE-4500-9153-610F41753915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FE30-DDAC-4C81-8507-EDEAE64C8018}">
  <dimension ref="A1:U25"/>
  <sheetViews>
    <sheetView workbookViewId="0">
      <selection activeCell="G13" sqref="G13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Entidades!A26</f>
        <v>Estado Diseño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Entidades!B26</f>
        <v>Entidad que representa el estado en el que va el proceso de un diseño de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308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309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310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311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312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312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313</v>
      </c>
      <c r="E20" s="67"/>
      <c r="F20" s="68"/>
      <c r="G20" s="6" t="s">
        <v>104</v>
      </c>
      <c r="H20" s="6" t="s">
        <v>314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315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316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26BAE0BD-05FE-4F2F-AD21-BC79D8CA9E92}"/>
    <hyperlink ref="P6" location="País!B10" display="País!B10" xr:uid="{64E71D14-59F1-46F5-9DCB-C3FB947849E7}"/>
    <hyperlink ref="P7" location="País!B11" display="País!B11" xr:uid="{E4A98770-9C5B-40A5-8C59-0FCDF7BF738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53DB-05F8-43D6-81CB-4767C6CC4456}">
  <dimension ref="A1:U25"/>
  <sheetViews>
    <sheetView workbookViewId="0">
      <selection activeCell="G15" sqref="G15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Entidades!A27</f>
        <v xml:space="preserve">Fabricacion 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Entidades!B27</f>
        <v>Entidad que tiene  una venta y representa la fabricacion de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317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318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319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320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321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321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322</v>
      </c>
      <c r="E20" s="67"/>
      <c r="F20" s="68"/>
      <c r="G20" s="6" t="s">
        <v>104</v>
      </c>
      <c r="H20" s="6" t="s">
        <v>323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324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325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6559F348-F1A7-46AD-B41C-8540E52F6299}"/>
    <hyperlink ref="P6" location="País!B10" display="País!B10" xr:uid="{313CFFDA-E164-4C2C-959D-1F54C8575482}"/>
    <hyperlink ref="P7" location="País!B11" display="País!B11" xr:uid="{8E9ACD28-2AE2-4003-9F64-5FA58197B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78E7-FBB0-45CC-A930-5B3910CF1B6A}">
  <dimension ref="A1:U25"/>
  <sheetViews>
    <sheetView workbookViewId="0">
      <selection activeCell="R6" sqref="R6"/>
    </sheetView>
  </sheetViews>
  <sheetFormatPr baseColWidth="10" defaultRowHeight="15" x14ac:dyDescent="0.25"/>
  <cols>
    <col min="2" max="2" width="24" bestFit="1" customWidth="1"/>
    <col min="3" max="3" width="14.5703125" bestFit="1" customWidth="1"/>
    <col min="4" max="4" width="15.85546875" bestFit="1" customWidth="1"/>
    <col min="5" max="5" width="16.28515625" bestFit="1" customWidth="1"/>
    <col min="6" max="6" width="9.140625" bestFit="1" customWidth="1"/>
    <col min="7" max="7" width="32" bestFit="1" customWidth="1"/>
    <col min="8" max="8" width="35.28515625" bestFit="1" customWidth="1"/>
    <col min="9" max="9" width="10.42578125" bestFit="1" customWidth="1"/>
    <col min="10" max="10" width="13" bestFit="1" customWidth="1"/>
    <col min="11" max="11" width="15.85546875" bestFit="1" customWidth="1"/>
    <col min="12" max="12" width="33.42578125" bestFit="1" customWidth="1"/>
    <col min="13" max="13" width="32.5703125" bestFit="1" customWidth="1"/>
    <col min="14" max="14" width="15.7109375" bestFit="1" customWidth="1"/>
    <col min="15" max="15" width="21" bestFit="1" customWidth="1"/>
    <col min="16" max="16" width="12.42578125" bestFit="1" customWidth="1"/>
    <col min="17" max="17" width="17.7109375" bestFit="1" customWidth="1"/>
    <col min="18" max="18" width="15" bestFit="1" customWidth="1"/>
    <col min="19" max="19" width="28.85546875" style="3" bestFit="1" customWidth="1"/>
    <col min="20" max="20" width="48.85546875" style="3" bestFit="1" customWidth="1"/>
    <col min="21" max="21" width="47.42578125" bestFit="1" customWidth="1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</f>
        <v>País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thickBot="1" x14ac:dyDescent="0.3">
      <c r="A3" s="22"/>
      <c r="B3" s="24" t="s">
        <v>1</v>
      </c>
      <c r="C3" s="14" t="str">
        <f>Entidades!B2</f>
        <v>Entidad que representa a cada uno de los países, donde están ubicados los departamentos que contienen las ciudades en donde están las sedes de cada una de las empresas de cocinas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357</v>
      </c>
      <c r="L6" s="5" t="s">
        <v>357</v>
      </c>
      <c r="M6" s="5" t="s">
        <v>357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83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357</v>
      </c>
      <c r="L7" s="5" t="s">
        <v>81</v>
      </c>
      <c r="M7" s="5" t="s">
        <v>81</v>
      </c>
      <c r="N7" s="5" t="s">
        <v>357</v>
      </c>
      <c r="O7" s="5" t="s">
        <v>92</v>
      </c>
      <c r="P7" s="10" t="s">
        <v>81</v>
      </c>
      <c r="Q7" s="5" t="s">
        <v>81</v>
      </c>
      <c r="R7" s="5" t="s">
        <v>82</v>
      </c>
      <c r="S7" s="20" t="s">
        <v>92</v>
      </c>
      <c r="T7" s="11" t="s">
        <v>87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89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90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2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2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103</v>
      </c>
      <c r="E20" s="67"/>
      <c r="F20" s="68"/>
      <c r="G20" s="6" t="s">
        <v>104</v>
      </c>
      <c r="H20" s="6" t="s">
        <v>105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106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107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R23:R24"/>
    <mergeCell ref="S23:S24"/>
    <mergeCell ref="T23:T24"/>
    <mergeCell ref="U23:U24"/>
    <mergeCell ref="A25:B25"/>
    <mergeCell ref="M23:M24"/>
    <mergeCell ref="N23:N24"/>
    <mergeCell ref="O23:O24"/>
    <mergeCell ref="P23:P24"/>
    <mergeCell ref="Q23:Q24"/>
    <mergeCell ref="B22:C22"/>
    <mergeCell ref="D22:L22"/>
    <mergeCell ref="A23:A24"/>
    <mergeCell ref="B23:C24"/>
    <mergeCell ref="D23:L23"/>
    <mergeCell ref="D24:L24"/>
    <mergeCell ref="B20:C20"/>
    <mergeCell ref="D20:F20"/>
    <mergeCell ref="I20:J20"/>
    <mergeCell ref="K20:L20"/>
    <mergeCell ref="B21:L21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  <mergeCell ref="C11:T11"/>
  </mergeCells>
  <hyperlinks>
    <hyperlink ref="B1" location="Entidades!A1" display="Entidades!A1" xr:uid="{7EE17EAF-6077-4CD2-ABA8-9A29B925A7EF}"/>
    <hyperlink ref="P6" location="País!B10" display="País!B10" xr:uid="{00481125-B7C9-4950-82B4-043823737D35}"/>
    <hyperlink ref="P7" location="País!B11" display="País!B11" xr:uid="{CDCEAB13-B785-4A06-9A20-382353AC8694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092C-71DE-4873-9D6C-1E57BF08F2AE}">
  <dimension ref="A1:U25"/>
  <sheetViews>
    <sheetView workbookViewId="0">
      <selection activeCell="C4" sqref="C4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Entidades!A28</f>
        <v>Estado Fabricacion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Entidades!B28</f>
        <v>Entidad que representa el estado en el que va el proceso de fabricacion de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326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327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328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329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330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330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331</v>
      </c>
      <c r="E20" s="67"/>
      <c r="F20" s="68"/>
      <c r="G20" s="6" t="s">
        <v>104</v>
      </c>
      <c r="H20" s="6" t="s">
        <v>332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333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334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40B97C02-66AA-43DE-8F85-81D066394FF6}"/>
    <hyperlink ref="P6" location="País!B10" display="País!B10" xr:uid="{4D6CCF2E-809C-4A1C-8DB0-B1DE1607F557}"/>
    <hyperlink ref="P7" location="País!B11" display="País!B11" xr:uid="{48AE8F7C-8B77-4946-9B73-D78A0BD24508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B735-A518-420C-A2F5-6E3A6FBD39A1}">
  <dimension ref="A1:U25"/>
  <sheetViews>
    <sheetView workbookViewId="0">
      <selection activeCell="G15" sqref="G15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Entidades!A29</f>
        <v>Instalacion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Entidades!B29</f>
        <v>Entidad que tiene una venta y representa la instalacion de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335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336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337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338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339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339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340</v>
      </c>
      <c r="E20" s="67"/>
      <c r="F20" s="68"/>
      <c r="G20" s="6" t="s">
        <v>104</v>
      </c>
      <c r="H20" s="6" t="s">
        <v>341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342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343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47B0F0F5-63E0-44B7-8AA7-226F899A7D74}"/>
    <hyperlink ref="P6" location="País!B10" display="País!B10" xr:uid="{0AF2F119-E6D3-4821-8FEE-95569A603B43}"/>
    <hyperlink ref="P7" location="País!B11" display="País!B11" xr:uid="{071D4C3F-DB57-4D42-98B3-4CB01D116A6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D185-FA2E-48D2-B6A3-541FAA47A785}">
  <dimension ref="A1:U25"/>
  <sheetViews>
    <sheetView workbookViewId="0">
      <selection activeCell="C4" sqref="C4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Entidades!A30</f>
        <v>Estado Instalacion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Entidades!B30</f>
        <v>Entidad que representa el estado en el que va el proceso de instalacion de una cocina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344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345</v>
      </c>
      <c r="U7" s="22"/>
    </row>
    <row r="8" spans="1:21" x14ac:dyDescent="0.25">
      <c r="A8" s="34"/>
      <c r="B8" s="34"/>
      <c r="C8" s="22"/>
      <c r="D8" s="22"/>
      <c r="E8" s="22"/>
      <c r="F8" s="22"/>
      <c r="G8" s="25"/>
      <c r="H8" s="25"/>
      <c r="I8" s="25"/>
      <c r="J8" s="25"/>
      <c r="K8" s="25"/>
      <c r="L8" s="25"/>
      <c r="M8" s="25"/>
      <c r="N8" s="25"/>
      <c r="O8" s="22"/>
      <c r="P8" s="22"/>
      <c r="Q8" s="22"/>
      <c r="R8" s="22"/>
      <c r="S8" s="22"/>
      <c r="T8" s="26"/>
      <c r="U8" s="22"/>
    </row>
    <row r="9" spans="1:21" ht="15.75" thickBot="1" x14ac:dyDescent="0.3">
      <c r="A9" s="22"/>
      <c r="B9" s="30" t="s">
        <v>88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5"/>
      <c r="O9" s="22"/>
      <c r="P9" s="22"/>
      <c r="Q9" s="22"/>
      <c r="R9" s="22"/>
      <c r="S9" s="22"/>
      <c r="T9" s="26"/>
      <c r="U9" s="22"/>
    </row>
    <row r="10" spans="1:21" x14ac:dyDescent="0.25">
      <c r="A10" s="22"/>
      <c r="B10" s="12"/>
      <c r="C10" s="17" t="s">
        <v>346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22"/>
    </row>
    <row r="11" spans="1:21" ht="15.75" thickBot="1" x14ac:dyDescent="0.3">
      <c r="A11" s="22"/>
      <c r="B11" s="13"/>
      <c r="C11" s="14" t="s">
        <v>347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22"/>
    </row>
    <row r="12" spans="1:21" ht="15.75" thickBot="1" x14ac:dyDescent="0.3">
      <c r="A12" s="34"/>
      <c r="B12" s="34"/>
      <c r="C12" s="22"/>
      <c r="D12" s="22"/>
      <c r="E12" s="22"/>
      <c r="F12" s="22"/>
      <c r="G12" s="25"/>
      <c r="H12" s="25"/>
      <c r="I12" s="25"/>
      <c r="J12" s="25"/>
      <c r="K12" s="25"/>
      <c r="L12" s="25"/>
      <c r="M12" s="25"/>
      <c r="N12" s="22"/>
      <c r="O12" s="22"/>
      <c r="P12" s="22"/>
      <c r="Q12" s="22"/>
      <c r="R12" s="26"/>
      <c r="S12" s="26"/>
      <c r="T12" s="26"/>
      <c r="U12" s="22"/>
    </row>
    <row r="13" spans="1:21" x14ac:dyDescent="0.25">
      <c r="A13" s="22"/>
      <c r="B13" s="35" t="s">
        <v>348</v>
      </c>
      <c r="C13" s="36"/>
      <c r="D13" s="36"/>
      <c r="E13" s="36"/>
      <c r="F13" s="37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8" t="s">
        <v>93</v>
      </c>
      <c r="C14" s="39"/>
      <c r="D14" s="40" t="s">
        <v>94</v>
      </c>
      <c r="E14" s="41"/>
      <c r="F14" s="39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ht="15.75" thickBot="1" x14ac:dyDescent="0.3">
      <c r="A15" s="22"/>
      <c r="B15" s="42" t="s">
        <v>95</v>
      </c>
      <c r="C15" s="43"/>
      <c r="D15" s="44" t="s">
        <v>96</v>
      </c>
      <c r="E15" s="45"/>
      <c r="F15" s="43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34"/>
      <c r="B16" s="34"/>
      <c r="C16" s="22"/>
      <c r="D16" s="22"/>
      <c r="E16" s="22"/>
      <c r="F16" s="22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46" t="s">
        <v>0</v>
      </c>
      <c r="C17" s="47"/>
      <c r="D17" s="48" t="s">
        <v>348</v>
      </c>
      <c r="E17" s="49"/>
      <c r="F17" s="49"/>
      <c r="G17" s="49"/>
      <c r="H17" s="49"/>
      <c r="I17" s="49"/>
      <c r="J17" s="49"/>
      <c r="K17" s="49"/>
      <c r="L17" s="50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51" t="s">
        <v>93</v>
      </c>
      <c r="C18" s="52"/>
      <c r="D18" s="55" t="s">
        <v>1</v>
      </c>
      <c r="E18" s="56"/>
      <c r="F18" s="52"/>
      <c r="G18" s="59" t="s">
        <v>97</v>
      </c>
      <c r="H18" s="59" t="s">
        <v>98</v>
      </c>
      <c r="I18" s="61" t="s">
        <v>99</v>
      </c>
      <c r="J18" s="62"/>
      <c r="K18" s="62"/>
      <c r="L18" s="63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3"/>
      <c r="C19" s="54"/>
      <c r="D19" s="57"/>
      <c r="E19" s="58"/>
      <c r="F19" s="54"/>
      <c r="G19" s="60"/>
      <c r="H19" s="60"/>
      <c r="I19" s="61" t="s">
        <v>100</v>
      </c>
      <c r="J19" s="63"/>
      <c r="K19" s="61" t="s">
        <v>101</v>
      </c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ht="60" x14ac:dyDescent="0.25">
      <c r="A20" s="22"/>
      <c r="B20" s="64" t="s">
        <v>102</v>
      </c>
      <c r="C20" s="65"/>
      <c r="D20" s="66" t="s">
        <v>349</v>
      </c>
      <c r="E20" s="67"/>
      <c r="F20" s="68"/>
      <c r="G20" s="6" t="s">
        <v>104</v>
      </c>
      <c r="H20" s="6" t="s">
        <v>350</v>
      </c>
      <c r="I20" s="69"/>
      <c r="J20" s="70"/>
      <c r="K20" s="69"/>
      <c r="L20" s="7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71" t="s">
        <v>94</v>
      </c>
      <c r="C21" s="72"/>
      <c r="D21" s="72"/>
      <c r="E21" s="72"/>
      <c r="F21" s="72"/>
      <c r="G21" s="72"/>
      <c r="H21" s="72"/>
      <c r="I21" s="72"/>
      <c r="J21" s="72"/>
      <c r="K21" s="72"/>
      <c r="L21" s="7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4" t="s">
        <v>0</v>
      </c>
      <c r="C22" s="75"/>
      <c r="D22" s="76" t="s">
        <v>1</v>
      </c>
      <c r="E22" s="77"/>
      <c r="F22" s="77"/>
      <c r="G22" s="77"/>
      <c r="H22" s="77"/>
      <c r="I22" s="77"/>
      <c r="J22" s="77"/>
      <c r="K22" s="77"/>
      <c r="L22" s="75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78"/>
      <c r="B23" s="79" t="s">
        <v>3</v>
      </c>
      <c r="C23" s="80"/>
      <c r="D23" s="83" t="s">
        <v>351</v>
      </c>
      <c r="E23" s="84"/>
      <c r="F23" s="84"/>
      <c r="G23" s="84"/>
      <c r="H23" s="84"/>
      <c r="I23" s="84"/>
      <c r="J23" s="84"/>
      <c r="K23" s="84"/>
      <c r="L23" s="85"/>
      <c r="M23" s="89"/>
      <c r="N23" s="34"/>
      <c r="O23" s="34"/>
      <c r="P23" s="34"/>
      <c r="Q23" s="34"/>
      <c r="R23" s="90"/>
      <c r="S23" s="90"/>
      <c r="T23" s="90"/>
      <c r="U23" s="34"/>
    </row>
    <row r="24" spans="1:21" ht="15.75" thickBot="1" x14ac:dyDescent="0.3">
      <c r="A24" s="78"/>
      <c r="B24" s="81"/>
      <c r="C24" s="82"/>
      <c r="D24" s="86" t="s">
        <v>352</v>
      </c>
      <c r="E24" s="87"/>
      <c r="F24" s="87"/>
      <c r="G24" s="87"/>
      <c r="H24" s="87"/>
      <c r="I24" s="87"/>
      <c r="J24" s="87"/>
      <c r="K24" s="87"/>
      <c r="L24" s="88"/>
      <c r="M24" s="89"/>
      <c r="N24" s="34"/>
      <c r="O24" s="34"/>
      <c r="P24" s="34"/>
      <c r="Q24" s="34"/>
      <c r="R24" s="90"/>
      <c r="S24" s="90"/>
      <c r="T24" s="90"/>
      <c r="U24" s="34"/>
    </row>
    <row r="25" spans="1:21" x14ac:dyDescent="0.25">
      <c r="A25" s="34"/>
      <c r="B25" s="34"/>
      <c r="C25" s="22"/>
      <c r="D25" s="22"/>
      <c r="E25" s="22"/>
      <c r="F25" s="22"/>
      <c r="G25" s="25"/>
      <c r="H25" s="25"/>
      <c r="I25" s="25"/>
      <c r="J25" s="25"/>
      <c r="K25" s="25"/>
      <c r="L25" s="25"/>
      <c r="M25" s="25"/>
      <c r="N25" s="22"/>
      <c r="O25" s="22"/>
      <c r="P25" s="22"/>
      <c r="Q25" s="22"/>
      <c r="R25" s="26"/>
      <c r="S25" s="26"/>
      <c r="T25" s="26"/>
      <c r="U25" s="22"/>
    </row>
  </sheetData>
  <mergeCells count="44">
    <mergeCell ref="A25:B25"/>
    <mergeCell ref="P23:P24"/>
    <mergeCell ref="Q23:Q24"/>
    <mergeCell ref="R23:R24"/>
    <mergeCell ref="S23:S24"/>
    <mergeCell ref="T23:T24"/>
    <mergeCell ref="U23:U24"/>
    <mergeCell ref="A23:A24"/>
    <mergeCell ref="B23:C24"/>
    <mergeCell ref="D23:L23"/>
    <mergeCell ref="M23:M24"/>
    <mergeCell ref="N23:N24"/>
    <mergeCell ref="O23:O24"/>
    <mergeCell ref="D24:L24"/>
    <mergeCell ref="B20:C20"/>
    <mergeCell ref="D20:F20"/>
    <mergeCell ref="I20:J20"/>
    <mergeCell ref="K20:L20"/>
    <mergeCell ref="B21:L21"/>
    <mergeCell ref="B22:C22"/>
    <mergeCell ref="D22:L22"/>
    <mergeCell ref="A16:B16"/>
    <mergeCell ref="B17:C17"/>
    <mergeCell ref="D17:L17"/>
    <mergeCell ref="B18:C19"/>
    <mergeCell ref="D18:F19"/>
    <mergeCell ref="G18:G19"/>
    <mergeCell ref="H18:H19"/>
    <mergeCell ref="I18:L18"/>
    <mergeCell ref="I19:J19"/>
    <mergeCell ref="K19:L19"/>
    <mergeCell ref="C11:T11"/>
    <mergeCell ref="A12:B12"/>
    <mergeCell ref="B13:F13"/>
    <mergeCell ref="B14:C14"/>
    <mergeCell ref="D14:F14"/>
    <mergeCell ref="B15:C15"/>
    <mergeCell ref="D15:F15"/>
    <mergeCell ref="B1:T1"/>
    <mergeCell ref="C2:T2"/>
    <mergeCell ref="C3:T3"/>
    <mergeCell ref="A4:B4"/>
    <mergeCell ref="A8:B8"/>
    <mergeCell ref="C10:T10"/>
  </mergeCells>
  <hyperlinks>
    <hyperlink ref="B1" location="Entidades!A1" display="Entidades!A1" xr:uid="{9D74FD8B-1687-40D3-8E0F-3201CCE4806E}"/>
    <hyperlink ref="P6" location="País!B10" display="País!B10" xr:uid="{CDCE317E-EC84-4C57-B1F1-7CAE1CEF662B}"/>
    <hyperlink ref="P7" location="País!B11" display="País!B11" xr:uid="{835B8B2B-304D-4AD4-974E-895BFCC50605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1AB7-1FEF-4522-8A1C-9A1B67D3EEC7}">
  <dimension ref="A1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5DA1-F3FD-4B1C-82B0-2105961E9834}">
  <dimension ref="A1:U26"/>
  <sheetViews>
    <sheetView topLeftCell="B1" workbookViewId="0">
      <selection activeCell="S8" sqref="S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Entidades!A3</f>
        <v>Departamento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thickBot="1" x14ac:dyDescent="0.3">
      <c r="A3" s="22"/>
      <c r="B3" s="24" t="s">
        <v>1</v>
      </c>
      <c r="C3" s="14" t="str">
        <f>Entidades!B3</f>
        <v>Entidad que pertenece a un país determinado, y que representa a cada uno de los departamentos donde están ubicadas las ciudaddes que tienen sedes pertenecientes a cada una de las Empresas de cocinas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357</v>
      </c>
      <c r="L6" s="5" t="s">
        <v>357</v>
      </c>
      <c r="M6" s="5" t="s">
        <v>357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110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357</v>
      </c>
      <c r="L7" s="5" t="s">
        <v>81</v>
      </c>
      <c r="M7" s="5" t="s">
        <v>81</v>
      </c>
      <c r="N7" s="5" t="s">
        <v>357</v>
      </c>
      <c r="O7" s="5" t="s">
        <v>92</v>
      </c>
      <c r="P7" s="10" t="s">
        <v>81</v>
      </c>
      <c r="Q7" s="5" t="s">
        <v>81</v>
      </c>
      <c r="R7" s="5" t="s">
        <v>82</v>
      </c>
      <c r="S7" s="20" t="s">
        <v>92</v>
      </c>
      <c r="T7" s="11" t="s">
        <v>111</v>
      </c>
      <c r="U7" s="22"/>
    </row>
    <row r="8" spans="1:21" ht="45.75" thickBot="1" x14ac:dyDescent="0.3">
      <c r="A8" s="22"/>
      <c r="B8" s="4" t="s">
        <v>353</v>
      </c>
      <c r="C8" s="97" t="str">
        <f>Pais!C2</f>
        <v>País</v>
      </c>
      <c r="D8" s="5"/>
      <c r="E8" s="5"/>
      <c r="F8" s="5"/>
      <c r="G8" s="6"/>
      <c r="H8" s="98" t="s">
        <v>354</v>
      </c>
      <c r="I8" s="5"/>
      <c r="J8" s="5"/>
      <c r="K8" s="5"/>
      <c r="L8" s="5"/>
      <c r="M8" s="5"/>
      <c r="N8" s="5"/>
      <c r="O8" s="5"/>
      <c r="P8" s="10" t="s">
        <v>81</v>
      </c>
      <c r="Q8" s="5" t="s">
        <v>81</v>
      </c>
      <c r="R8" s="5" t="s">
        <v>82</v>
      </c>
      <c r="S8" s="20" t="s">
        <v>357</v>
      </c>
      <c r="T8" s="99" t="s">
        <v>355</v>
      </c>
      <c r="U8" s="22"/>
    </row>
    <row r="9" spans="1:21" x14ac:dyDescent="0.25">
      <c r="A9" s="34"/>
      <c r="B9" s="34"/>
      <c r="C9" s="22"/>
      <c r="D9" s="22"/>
      <c r="E9" s="22"/>
      <c r="F9" s="22"/>
      <c r="G9" s="25"/>
      <c r="H9" s="25"/>
      <c r="I9" s="25"/>
      <c r="J9" s="25"/>
      <c r="K9" s="25"/>
      <c r="L9" s="25"/>
      <c r="M9" s="25"/>
      <c r="N9" s="25"/>
      <c r="O9" s="22"/>
      <c r="P9" s="22"/>
      <c r="Q9" s="22"/>
      <c r="R9" s="22"/>
      <c r="S9" s="22"/>
      <c r="T9" s="26"/>
      <c r="U9" s="22"/>
    </row>
    <row r="10" spans="1:21" ht="15.75" thickBot="1" x14ac:dyDescent="0.3">
      <c r="A10" s="22"/>
      <c r="B10" s="30" t="s">
        <v>88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5"/>
      <c r="O10" s="22"/>
      <c r="P10" s="22"/>
      <c r="Q10" s="22"/>
      <c r="R10" s="22"/>
      <c r="S10" s="22"/>
      <c r="T10" s="26"/>
      <c r="U10" s="22"/>
    </row>
    <row r="11" spans="1:21" x14ac:dyDescent="0.25">
      <c r="A11" s="22"/>
      <c r="B11" s="12"/>
      <c r="C11" s="17" t="s">
        <v>112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22"/>
    </row>
    <row r="12" spans="1:21" ht="15.75" thickBot="1" x14ac:dyDescent="0.3">
      <c r="A12" s="22"/>
      <c r="B12" s="13"/>
      <c r="C12" s="14" t="s">
        <v>113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22"/>
    </row>
    <row r="13" spans="1:21" ht="15.75" thickBot="1" x14ac:dyDescent="0.3">
      <c r="A13" s="34"/>
      <c r="B13" s="34"/>
      <c r="C13" s="22"/>
      <c r="D13" s="22"/>
      <c r="E13" s="22"/>
      <c r="F13" s="22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5" t="s">
        <v>114</v>
      </c>
      <c r="C14" s="36"/>
      <c r="D14" s="36"/>
      <c r="E14" s="36"/>
      <c r="F14" s="37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x14ac:dyDescent="0.25">
      <c r="A15" s="22"/>
      <c r="B15" s="38" t="s">
        <v>93</v>
      </c>
      <c r="C15" s="39"/>
      <c r="D15" s="40" t="s">
        <v>94</v>
      </c>
      <c r="E15" s="41"/>
      <c r="F15" s="39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22"/>
      <c r="B16" s="42" t="s">
        <v>95</v>
      </c>
      <c r="C16" s="43"/>
      <c r="D16" s="44" t="s">
        <v>96</v>
      </c>
      <c r="E16" s="45"/>
      <c r="F16" s="43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ht="15.75" thickBot="1" x14ac:dyDescent="0.3">
      <c r="A17" s="34"/>
      <c r="B17" s="34"/>
      <c r="C17" s="22"/>
      <c r="D17" s="22"/>
      <c r="E17" s="22"/>
      <c r="F17" s="22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46" t="s">
        <v>0</v>
      </c>
      <c r="C18" s="47"/>
      <c r="D18" s="48" t="s">
        <v>114</v>
      </c>
      <c r="E18" s="49"/>
      <c r="F18" s="49"/>
      <c r="G18" s="49"/>
      <c r="H18" s="49"/>
      <c r="I18" s="49"/>
      <c r="J18" s="49"/>
      <c r="K18" s="49"/>
      <c r="L18" s="50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1" t="s">
        <v>93</v>
      </c>
      <c r="C19" s="52"/>
      <c r="D19" s="55" t="s">
        <v>1</v>
      </c>
      <c r="E19" s="56"/>
      <c r="F19" s="52"/>
      <c r="G19" s="59" t="s">
        <v>97</v>
      </c>
      <c r="H19" s="59" t="s">
        <v>98</v>
      </c>
      <c r="I19" s="61" t="s">
        <v>99</v>
      </c>
      <c r="J19" s="62"/>
      <c r="K19" s="62"/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53"/>
      <c r="C20" s="54"/>
      <c r="D20" s="57"/>
      <c r="E20" s="58"/>
      <c r="F20" s="54"/>
      <c r="G20" s="60"/>
      <c r="H20" s="60"/>
      <c r="I20" s="61" t="s">
        <v>100</v>
      </c>
      <c r="J20" s="63"/>
      <c r="K20" s="61" t="s">
        <v>101</v>
      </c>
      <c r="L20" s="63"/>
      <c r="M20" s="25"/>
      <c r="N20" s="22"/>
      <c r="O20" s="22"/>
      <c r="P20" s="22"/>
      <c r="Q20" s="22"/>
      <c r="R20" s="26"/>
      <c r="S20" s="26"/>
      <c r="T20" s="26"/>
      <c r="U20" s="22"/>
    </row>
    <row r="21" spans="1:21" ht="60" x14ac:dyDescent="0.25">
      <c r="A21" s="22"/>
      <c r="B21" s="64" t="s">
        <v>102</v>
      </c>
      <c r="C21" s="65"/>
      <c r="D21" s="66" t="s">
        <v>115</v>
      </c>
      <c r="E21" s="67"/>
      <c r="F21" s="68"/>
      <c r="G21" s="6" t="s">
        <v>109</v>
      </c>
      <c r="H21" s="6" t="s">
        <v>116</v>
      </c>
      <c r="I21" s="69"/>
      <c r="J21" s="70"/>
      <c r="K21" s="69"/>
      <c r="L21" s="70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1" t="s">
        <v>94</v>
      </c>
      <c r="C22" s="72"/>
      <c r="D22" s="72"/>
      <c r="E22" s="72"/>
      <c r="F22" s="72"/>
      <c r="G22" s="72"/>
      <c r="H22" s="72"/>
      <c r="I22" s="72"/>
      <c r="J22" s="72"/>
      <c r="K22" s="72"/>
      <c r="L22" s="73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22"/>
      <c r="B23" s="74" t="s">
        <v>0</v>
      </c>
      <c r="C23" s="75"/>
      <c r="D23" s="76" t="s">
        <v>1</v>
      </c>
      <c r="E23" s="77"/>
      <c r="F23" s="77"/>
      <c r="G23" s="77"/>
      <c r="H23" s="77"/>
      <c r="I23" s="77"/>
      <c r="J23" s="77"/>
      <c r="K23" s="77"/>
      <c r="L23" s="75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78"/>
      <c r="B24" s="79" t="s">
        <v>3</v>
      </c>
      <c r="C24" s="80"/>
      <c r="D24" s="83" t="s">
        <v>117</v>
      </c>
      <c r="E24" s="84"/>
      <c r="F24" s="84"/>
      <c r="G24" s="84"/>
      <c r="H24" s="84"/>
      <c r="I24" s="84"/>
      <c r="J24" s="84"/>
      <c r="K24" s="84"/>
      <c r="L24" s="85"/>
      <c r="M24" s="89"/>
      <c r="N24" s="34"/>
      <c r="O24" s="34"/>
      <c r="P24" s="34"/>
      <c r="Q24" s="34"/>
      <c r="R24" s="90"/>
      <c r="S24" s="90"/>
      <c r="T24" s="90"/>
      <c r="U24" s="34"/>
    </row>
    <row r="25" spans="1:21" ht="15.75" thickBot="1" x14ac:dyDescent="0.3">
      <c r="A25" s="78"/>
      <c r="B25" s="81"/>
      <c r="C25" s="82"/>
      <c r="D25" s="86" t="s">
        <v>118</v>
      </c>
      <c r="E25" s="87"/>
      <c r="F25" s="87"/>
      <c r="G25" s="87"/>
      <c r="H25" s="87"/>
      <c r="I25" s="87"/>
      <c r="J25" s="87"/>
      <c r="K25" s="87"/>
      <c r="L25" s="88"/>
      <c r="M25" s="89"/>
      <c r="N25" s="34"/>
      <c r="O25" s="34"/>
      <c r="P25" s="34"/>
      <c r="Q25" s="34"/>
      <c r="R25" s="90"/>
      <c r="S25" s="90"/>
      <c r="T25" s="90"/>
      <c r="U25" s="34"/>
    </row>
    <row r="26" spans="1:21" x14ac:dyDescent="0.25">
      <c r="A26" s="34"/>
      <c r="B26" s="34"/>
      <c r="C26" s="22"/>
      <c r="D26" s="22"/>
      <c r="E26" s="22"/>
      <c r="F26" s="22"/>
      <c r="G26" s="25"/>
      <c r="H26" s="25"/>
      <c r="I26" s="25"/>
      <c r="J26" s="25"/>
      <c r="K26" s="25"/>
      <c r="L26" s="25"/>
      <c r="M26" s="25"/>
      <c r="N26" s="22"/>
      <c r="O26" s="22"/>
      <c r="P26" s="22"/>
      <c r="Q26" s="22"/>
      <c r="R26" s="26"/>
      <c r="S26" s="26"/>
      <c r="T26" s="26"/>
      <c r="U26" s="22"/>
    </row>
  </sheetData>
  <mergeCells count="44">
    <mergeCell ref="A26:B26"/>
    <mergeCell ref="P24:P25"/>
    <mergeCell ref="Q24:Q25"/>
    <mergeCell ref="R24:R25"/>
    <mergeCell ref="S24:S25"/>
    <mergeCell ref="T24:T25"/>
    <mergeCell ref="U24:U25"/>
    <mergeCell ref="A24:A25"/>
    <mergeCell ref="B24:C25"/>
    <mergeCell ref="D24:L24"/>
    <mergeCell ref="M24:M25"/>
    <mergeCell ref="N24:N25"/>
    <mergeCell ref="O24:O25"/>
    <mergeCell ref="D25:L25"/>
    <mergeCell ref="B21:C21"/>
    <mergeCell ref="D21:F21"/>
    <mergeCell ref="I21:J21"/>
    <mergeCell ref="K21:L21"/>
    <mergeCell ref="B22:L22"/>
    <mergeCell ref="B23:C23"/>
    <mergeCell ref="D23:L23"/>
    <mergeCell ref="A17:B17"/>
    <mergeCell ref="B18:C18"/>
    <mergeCell ref="D18:L18"/>
    <mergeCell ref="B19:C20"/>
    <mergeCell ref="D19:F20"/>
    <mergeCell ref="G19:G20"/>
    <mergeCell ref="H19:H20"/>
    <mergeCell ref="I19:L19"/>
    <mergeCell ref="I20:J20"/>
    <mergeCell ref="K20:L20"/>
    <mergeCell ref="C12:T12"/>
    <mergeCell ref="A13:B13"/>
    <mergeCell ref="B14:F14"/>
    <mergeCell ref="B15:C15"/>
    <mergeCell ref="D15:F15"/>
    <mergeCell ref="B16:C16"/>
    <mergeCell ref="D16:F16"/>
    <mergeCell ref="B1:T1"/>
    <mergeCell ref="C2:T2"/>
    <mergeCell ref="C3:T3"/>
    <mergeCell ref="A4:B4"/>
    <mergeCell ref="A9:B9"/>
    <mergeCell ref="C11:T11"/>
  </mergeCells>
  <hyperlinks>
    <hyperlink ref="B1" location="Entidades!A1" display="Entidades!A1" xr:uid="{4CB9737D-3F77-4EFD-B88F-DFBA29F9EF20}"/>
    <hyperlink ref="P6" location="País!B10" display="País!B10" xr:uid="{712871E8-D4B3-46EE-979C-8C2473122A44}"/>
    <hyperlink ref="P7" location="País!B11" display="País!B11" xr:uid="{87710941-BF83-4E81-B2C7-8C2F1B0C299E}"/>
    <hyperlink ref="P8" location="País!B11" display="País!B11" xr:uid="{D4C1E407-9B1D-4CFF-83C4-06164F8E7F27}"/>
    <hyperlink ref="C8" location="Pais!A1" display="Pais!A1" xr:uid="{BCBFB196-B32A-4112-9347-3357BA1753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CEF1-5329-4565-8884-B560268081C6}">
  <dimension ref="A1:U26"/>
  <sheetViews>
    <sheetView workbookViewId="0">
      <selection activeCell="O8" sqref="O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Entidades!A4</f>
        <v>Ciudad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Entidades!B4</f>
        <v>Entidad que pertenece a un departamento determinado, donde están ubicadas cada una de las sedes pertenecientes a las empresas de cocinas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357</v>
      </c>
      <c r="L6" s="7" t="s">
        <v>357</v>
      </c>
      <c r="M6" s="7" t="s">
        <v>357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119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 t="s">
        <v>86</v>
      </c>
      <c r="H7" s="6"/>
      <c r="I7" s="5"/>
      <c r="J7" s="5"/>
      <c r="K7" s="5" t="s">
        <v>357</v>
      </c>
      <c r="L7" s="5" t="s">
        <v>81</v>
      </c>
      <c r="M7" s="5" t="s">
        <v>81</v>
      </c>
      <c r="N7" s="5" t="s">
        <v>357</v>
      </c>
      <c r="O7" s="5" t="s">
        <v>357</v>
      </c>
      <c r="P7" s="10" t="s">
        <v>81</v>
      </c>
      <c r="Q7" s="5" t="s">
        <v>81</v>
      </c>
      <c r="R7" s="5" t="s">
        <v>82</v>
      </c>
      <c r="S7" s="20" t="s">
        <v>92</v>
      </c>
      <c r="T7" s="11" t="s">
        <v>120</v>
      </c>
      <c r="U7" s="22"/>
    </row>
    <row r="8" spans="1:21" ht="45.75" thickBot="1" x14ac:dyDescent="0.3">
      <c r="A8" s="22"/>
      <c r="B8" s="4" t="s">
        <v>3</v>
      </c>
      <c r="C8" s="97" t="str">
        <f>Departamento!C2</f>
        <v>Departamento</v>
      </c>
      <c r="D8" s="5"/>
      <c r="E8" s="5"/>
      <c r="F8" s="5"/>
      <c r="G8" s="6"/>
      <c r="H8" s="98" t="s">
        <v>354</v>
      </c>
      <c r="I8" s="5"/>
      <c r="J8" s="5"/>
      <c r="K8" s="5"/>
      <c r="L8" s="5" t="s">
        <v>81</v>
      </c>
      <c r="M8" s="5" t="s">
        <v>81</v>
      </c>
      <c r="N8" s="5"/>
      <c r="O8" s="5"/>
      <c r="P8" s="10" t="s">
        <v>81</v>
      </c>
      <c r="Q8" s="5" t="s">
        <v>81</v>
      </c>
      <c r="R8" s="5" t="s">
        <v>82</v>
      </c>
      <c r="S8" s="20" t="s">
        <v>92</v>
      </c>
      <c r="T8" s="99" t="s">
        <v>356</v>
      </c>
      <c r="U8" s="22"/>
    </row>
    <row r="9" spans="1:21" x14ac:dyDescent="0.25">
      <c r="A9" s="22"/>
      <c r="B9" s="93"/>
      <c r="C9" s="100"/>
      <c r="D9" s="94"/>
      <c r="E9" s="94"/>
      <c r="F9" s="94"/>
      <c r="G9" s="95"/>
      <c r="H9" s="95"/>
      <c r="I9" s="94"/>
      <c r="J9" s="94"/>
      <c r="K9" s="94"/>
      <c r="L9" s="94"/>
      <c r="M9" s="94"/>
      <c r="N9" s="94"/>
      <c r="O9" s="94"/>
      <c r="P9" s="101"/>
      <c r="Q9" s="94"/>
      <c r="R9" s="94"/>
      <c r="S9" s="94"/>
      <c r="T9" s="96"/>
      <c r="U9" s="22"/>
    </row>
    <row r="10" spans="1:21" ht="15.75" thickBot="1" x14ac:dyDescent="0.3">
      <c r="A10" s="22"/>
      <c r="B10" s="30" t="s">
        <v>88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5"/>
      <c r="O10" s="22"/>
      <c r="P10" s="22"/>
      <c r="Q10" s="22"/>
      <c r="R10" s="22"/>
      <c r="S10" s="22"/>
      <c r="T10" s="26"/>
      <c r="U10" s="22"/>
    </row>
    <row r="11" spans="1:21" x14ac:dyDescent="0.25">
      <c r="A11" s="22"/>
      <c r="B11" s="12"/>
      <c r="C11" s="17" t="s">
        <v>121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22"/>
    </row>
    <row r="12" spans="1:21" ht="15.75" thickBot="1" x14ac:dyDescent="0.3">
      <c r="A12" s="22"/>
      <c r="B12" s="13"/>
      <c r="C12" s="14" t="s">
        <v>358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22"/>
    </row>
    <row r="13" spans="1:21" ht="15.75" thickBot="1" x14ac:dyDescent="0.3">
      <c r="A13" s="34"/>
      <c r="B13" s="34"/>
      <c r="C13" s="22"/>
      <c r="D13" s="22"/>
      <c r="E13" s="22"/>
      <c r="F13" s="22"/>
      <c r="G13" s="25"/>
      <c r="H13" s="25"/>
      <c r="I13" s="25"/>
      <c r="J13" s="25"/>
      <c r="K13" s="25"/>
      <c r="L13" s="25"/>
      <c r="M13" s="25"/>
      <c r="N13" s="22"/>
      <c r="O13" s="22"/>
      <c r="P13" s="22"/>
      <c r="Q13" s="22"/>
      <c r="R13" s="26"/>
      <c r="S13" s="26"/>
      <c r="T13" s="26"/>
      <c r="U13" s="22"/>
    </row>
    <row r="14" spans="1:21" x14ac:dyDescent="0.25">
      <c r="A14" s="22"/>
      <c r="B14" s="35" t="s">
        <v>122</v>
      </c>
      <c r="C14" s="36"/>
      <c r="D14" s="36"/>
      <c r="E14" s="36"/>
      <c r="F14" s="37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x14ac:dyDescent="0.25">
      <c r="A15" s="22"/>
      <c r="B15" s="38" t="s">
        <v>93</v>
      </c>
      <c r="C15" s="39"/>
      <c r="D15" s="40" t="s">
        <v>94</v>
      </c>
      <c r="E15" s="41"/>
      <c r="F15" s="39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ht="15.75" thickBot="1" x14ac:dyDescent="0.3">
      <c r="A16" s="22"/>
      <c r="B16" s="42" t="s">
        <v>95</v>
      </c>
      <c r="C16" s="43"/>
      <c r="D16" s="44" t="s">
        <v>96</v>
      </c>
      <c r="E16" s="45"/>
      <c r="F16" s="43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ht="15.75" thickBot="1" x14ac:dyDescent="0.3">
      <c r="A17" s="34"/>
      <c r="B17" s="34"/>
      <c r="C17" s="22"/>
      <c r="D17" s="22"/>
      <c r="E17" s="22"/>
      <c r="F17" s="22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x14ac:dyDescent="0.25">
      <c r="A18" s="22"/>
      <c r="B18" s="46" t="s">
        <v>0</v>
      </c>
      <c r="C18" s="47"/>
      <c r="D18" s="48" t="s">
        <v>122</v>
      </c>
      <c r="E18" s="49"/>
      <c r="F18" s="49"/>
      <c r="G18" s="49"/>
      <c r="H18" s="49"/>
      <c r="I18" s="49"/>
      <c r="J18" s="49"/>
      <c r="K18" s="49"/>
      <c r="L18" s="50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51" t="s">
        <v>93</v>
      </c>
      <c r="C19" s="52"/>
      <c r="D19" s="55" t="s">
        <v>1</v>
      </c>
      <c r="E19" s="56"/>
      <c r="F19" s="52"/>
      <c r="G19" s="59" t="s">
        <v>97</v>
      </c>
      <c r="H19" s="59" t="s">
        <v>98</v>
      </c>
      <c r="I19" s="61" t="s">
        <v>99</v>
      </c>
      <c r="J19" s="62"/>
      <c r="K19" s="62"/>
      <c r="L19" s="63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53"/>
      <c r="C20" s="54"/>
      <c r="D20" s="57"/>
      <c r="E20" s="58"/>
      <c r="F20" s="54"/>
      <c r="G20" s="60"/>
      <c r="H20" s="60"/>
      <c r="I20" s="61" t="s">
        <v>100</v>
      </c>
      <c r="J20" s="63"/>
      <c r="K20" s="61" t="s">
        <v>101</v>
      </c>
      <c r="L20" s="63"/>
      <c r="M20" s="25"/>
      <c r="N20" s="22"/>
      <c r="O20" s="22"/>
      <c r="P20" s="22"/>
      <c r="Q20" s="22"/>
      <c r="R20" s="26"/>
      <c r="S20" s="26"/>
      <c r="T20" s="26"/>
      <c r="U20" s="22"/>
    </row>
    <row r="21" spans="1:21" ht="60" x14ac:dyDescent="0.25">
      <c r="A21" s="22"/>
      <c r="B21" s="64" t="s">
        <v>102</v>
      </c>
      <c r="C21" s="65"/>
      <c r="D21" s="66" t="s">
        <v>123</v>
      </c>
      <c r="E21" s="67"/>
      <c r="F21" s="68"/>
      <c r="G21" s="6" t="s">
        <v>104</v>
      </c>
      <c r="H21" s="6" t="s">
        <v>124</v>
      </c>
      <c r="I21" s="69"/>
      <c r="J21" s="70"/>
      <c r="K21" s="69"/>
      <c r="L21" s="70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71" t="s">
        <v>94</v>
      </c>
      <c r="C22" s="72"/>
      <c r="D22" s="72"/>
      <c r="E22" s="72"/>
      <c r="F22" s="72"/>
      <c r="G22" s="72"/>
      <c r="H22" s="72"/>
      <c r="I22" s="72"/>
      <c r="J22" s="72"/>
      <c r="K22" s="72"/>
      <c r="L22" s="73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22"/>
      <c r="B23" s="74" t="s">
        <v>0</v>
      </c>
      <c r="C23" s="75"/>
      <c r="D23" s="76" t="s">
        <v>1</v>
      </c>
      <c r="E23" s="77"/>
      <c r="F23" s="77"/>
      <c r="G23" s="77"/>
      <c r="H23" s="77"/>
      <c r="I23" s="77"/>
      <c r="J23" s="77"/>
      <c r="K23" s="77"/>
      <c r="L23" s="75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78"/>
      <c r="B24" s="79" t="s">
        <v>3</v>
      </c>
      <c r="C24" s="80"/>
      <c r="D24" s="83" t="s">
        <v>125</v>
      </c>
      <c r="E24" s="84"/>
      <c r="F24" s="84"/>
      <c r="G24" s="84"/>
      <c r="H24" s="84"/>
      <c r="I24" s="84"/>
      <c r="J24" s="84"/>
      <c r="K24" s="84"/>
      <c r="L24" s="85"/>
      <c r="M24" s="89"/>
      <c r="N24" s="34"/>
      <c r="O24" s="34"/>
      <c r="P24" s="34"/>
      <c r="Q24" s="34"/>
      <c r="R24" s="90"/>
      <c r="S24" s="90"/>
      <c r="T24" s="90"/>
      <c r="U24" s="34"/>
    </row>
    <row r="25" spans="1:21" ht="15.75" thickBot="1" x14ac:dyDescent="0.3">
      <c r="A25" s="78"/>
      <c r="B25" s="81"/>
      <c r="C25" s="82"/>
      <c r="D25" s="86" t="s">
        <v>126</v>
      </c>
      <c r="E25" s="87"/>
      <c r="F25" s="87"/>
      <c r="G25" s="87"/>
      <c r="H25" s="87"/>
      <c r="I25" s="87"/>
      <c r="J25" s="87"/>
      <c r="K25" s="87"/>
      <c r="L25" s="88"/>
      <c r="M25" s="89"/>
      <c r="N25" s="34"/>
      <c r="O25" s="34"/>
      <c r="P25" s="34"/>
      <c r="Q25" s="34"/>
      <c r="R25" s="90"/>
      <c r="S25" s="90"/>
      <c r="T25" s="90"/>
      <c r="U25" s="34"/>
    </row>
    <row r="26" spans="1:21" x14ac:dyDescent="0.25">
      <c r="A26" s="34"/>
      <c r="B26" s="34"/>
      <c r="C26" s="22"/>
      <c r="D26" s="22"/>
      <c r="E26" s="22"/>
      <c r="F26" s="22"/>
      <c r="G26" s="25"/>
      <c r="H26" s="25"/>
      <c r="I26" s="25"/>
      <c r="J26" s="25"/>
      <c r="K26" s="25"/>
      <c r="L26" s="25"/>
      <c r="M26" s="25"/>
      <c r="N26" s="22"/>
      <c r="O26" s="22"/>
      <c r="P26" s="22"/>
      <c r="Q26" s="22"/>
      <c r="R26" s="26"/>
      <c r="S26" s="26"/>
      <c r="T26" s="26"/>
      <c r="U26" s="22"/>
    </row>
  </sheetData>
  <mergeCells count="43">
    <mergeCell ref="A26:B26"/>
    <mergeCell ref="P24:P25"/>
    <mergeCell ref="Q24:Q25"/>
    <mergeCell ref="R24:R25"/>
    <mergeCell ref="S24:S25"/>
    <mergeCell ref="T24:T25"/>
    <mergeCell ref="U24:U25"/>
    <mergeCell ref="A24:A25"/>
    <mergeCell ref="B24:C25"/>
    <mergeCell ref="D24:L24"/>
    <mergeCell ref="M24:M25"/>
    <mergeCell ref="N24:N25"/>
    <mergeCell ref="O24:O25"/>
    <mergeCell ref="D25:L25"/>
    <mergeCell ref="B21:C21"/>
    <mergeCell ref="D21:F21"/>
    <mergeCell ref="I21:J21"/>
    <mergeCell ref="K21:L21"/>
    <mergeCell ref="B22:L22"/>
    <mergeCell ref="B23:C23"/>
    <mergeCell ref="D23:L23"/>
    <mergeCell ref="A17:B17"/>
    <mergeCell ref="B18:C18"/>
    <mergeCell ref="D18:L18"/>
    <mergeCell ref="B19:C20"/>
    <mergeCell ref="D19:F20"/>
    <mergeCell ref="G19:G20"/>
    <mergeCell ref="H19:H20"/>
    <mergeCell ref="I19:L19"/>
    <mergeCell ref="I20:J20"/>
    <mergeCell ref="K20:L20"/>
    <mergeCell ref="C12:T12"/>
    <mergeCell ref="A13:B13"/>
    <mergeCell ref="B14:F14"/>
    <mergeCell ref="B15:C15"/>
    <mergeCell ref="D15:F15"/>
    <mergeCell ref="B16:C16"/>
    <mergeCell ref="D16:F16"/>
    <mergeCell ref="B1:T1"/>
    <mergeCell ref="C2:T2"/>
    <mergeCell ref="C3:T3"/>
    <mergeCell ref="A4:B4"/>
    <mergeCell ref="C11:T11"/>
  </mergeCells>
  <hyperlinks>
    <hyperlink ref="B1" location="Entidades!A1" display="Entidades!A1" xr:uid="{09B57926-157E-4F86-96B9-24CB30771151}"/>
    <hyperlink ref="P6" location="País!B10" display="País!B10" xr:uid="{5BBC0709-F6AB-4659-B483-99988667F7B0}"/>
    <hyperlink ref="P7" location="País!B11" display="País!B11" xr:uid="{E456B72F-CD57-4AA6-8E15-FC978B9B6A26}"/>
    <hyperlink ref="P8" location="País!B11" display="País!B11" xr:uid="{7C63D2D1-1ED2-4589-B521-941871B69271}"/>
    <hyperlink ref="C8" location="Departamento!A1" display="Departamento!A1" xr:uid="{F440899E-44B7-4304-909E-A15B9F2F46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DF27-1CD0-46D9-8743-8DBAA7147561}">
  <dimension ref="A1:U27"/>
  <sheetViews>
    <sheetView workbookViewId="0">
      <selection activeCell="A7" sqref="A7:XFD9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7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Entidades!A5</f>
        <v>Dueño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Entidades!B5</f>
        <v>Entidad que que represante al propietario de la empresa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357</v>
      </c>
      <c r="L6" s="5" t="s">
        <v>357</v>
      </c>
      <c r="M6" s="5" t="s">
        <v>357</v>
      </c>
      <c r="N6" s="5" t="s">
        <v>81</v>
      </c>
      <c r="O6" s="5" t="s">
        <v>81</v>
      </c>
      <c r="P6" s="8" t="s">
        <v>92</v>
      </c>
      <c r="Q6" s="5" t="s">
        <v>81</v>
      </c>
      <c r="R6" s="5" t="s">
        <v>82</v>
      </c>
      <c r="S6" s="20" t="s">
        <v>92</v>
      </c>
      <c r="T6" s="9" t="s">
        <v>127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357</v>
      </c>
      <c r="L7" s="5" t="s">
        <v>81</v>
      </c>
      <c r="M7" s="5" t="s">
        <v>81</v>
      </c>
      <c r="N7" s="5" t="s">
        <v>357</v>
      </c>
      <c r="O7" s="5" t="s">
        <v>357</v>
      </c>
      <c r="P7" s="102" t="s">
        <v>357</v>
      </c>
      <c r="Q7" s="5" t="s">
        <v>81</v>
      </c>
      <c r="R7" s="5" t="s">
        <v>82</v>
      </c>
      <c r="S7" s="20" t="s">
        <v>357</v>
      </c>
      <c r="T7" s="11" t="s">
        <v>128</v>
      </c>
      <c r="U7" s="22"/>
    </row>
    <row r="8" spans="1:21" ht="30" x14ac:dyDescent="0.25">
      <c r="A8" s="22"/>
      <c r="B8" s="4" t="s">
        <v>359</v>
      </c>
      <c r="C8" s="5" t="s">
        <v>85</v>
      </c>
      <c r="D8" s="5">
        <v>1</v>
      </c>
      <c r="E8" s="5">
        <v>50</v>
      </c>
      <c r="F8" s="5"/>
      <c r="G8" s="6"/>
      <c r="H8" s="6"/>
      <c r="I8" s="5"/>
      <c r="J8" s="5"/>
      <c r="K8" s="5" t="s">
        <v>357</v>
      </c>
      <c r="L8" s="5" t="s">
        <v>81</v>
      </c>
      <c r="M8" s="5" t="s">
        <v>81</v>
      </c>
      <c r="N8" s="5" t="s">
        <v>357</v>
      </c>
      <c r="O8" s="5" t="s">
        <v>92</v>
      </c>
      <c r="P8" s="10" t="s">
        <v>92</v>
      </c>
      <c r="Q8" s="5" t="s">
        <v>92</v>
      </c>
      <c r="R8" s="5" t="s">
        <v>357</v>
      </c>
      <c r="S8" s="20" t="s">
        <v>92</v>
      </c>
      <c r="T8" s="11" t="s">
        <v>362</v>
      </c>
      <c r="U8" s="22"/>
    </row>
    <row r="9" spans="1:21" ht="45.75" thickBot="1" x14ac:dyDescent="0.3">
      <c r="A9" s="22"/>
      <c r="B9" s="4" t="s">
        <v>360</v>
      </c>
      <c r="C9" s="97" t="str">
        <f>TipoIdentificacion!C2</f>
        <v>Tipo Identificacion</v>
      </c>
      <c r="D9" s="5"/>
      <c r="E9" s="5"/>
      <c r="F9" s="5"/>
      <c r="G9" s="6"/>
      <c r="H9" s="98" t="s">
        <v>354</v>
      </c>
      <c r="I9" s="5"/>
      <c r="J9" s="5"/>
      <c r="K9" s="5"/>
      <c r="L9" s="5"/>
      <c r="M9" s="5"/>
      <c r="N9" s="5"/>
      <c r="O9" s="5"/>
      <c r="P9" s="10" t="s">
        <v>81</v>
      </c>
      <c r="Q9" s="5" t="s">
        <v>81</v>
      </c>
      <c r="R9" s="5" t="s">
        <v>82</v>
      </c>
      <c r="S9" s="20" t="s">
        <v>92</v>
      </c>
      <c r="T9" s="99" t="s">
        <v>363</v>
      </c>
      <c r="U9" s="22"/>
    </row>
    <row r="10" spans="1:21" x14ac:dyDescent="0.25">
      <c r="A10" s="34"/>
      <c r="B10" s="34"/>
      <c r="C10" s="22"/>
      <c r="D10" s="22"/>
      <c r="E10" s="22"/>
      <c r="F10" s="22"/>
      <c r="G10" s="25"/>
      <c r="H10" s="25"/>
      <c r="I10" s="25"/>
      <c r="J10" s="25"/>
      <c r="K10" s="25"/>
      <c r="L10" s="25"/>
      <c r="M10" s="25"/>
      <c r="N10" s="25"/>
      <c r="O10" s="22"/>
      <c r="P10" s="22"/>
      <c r="Q10" s="22"/>
      <c r="R10" s="22"/>
      <c r="S10" s="22"/>
      <c r="T10" s="26"/>
      <c r="U10" s="22"/>
    </row>
    <row r="11" spans="1:21" ht="15.75" thickBot="1" x14ac:dyDescent="0.3">
      <c r="A11" s="22"/>
      <c r="B11" s="30" t="s">
        <v>88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5"/>
      <c r="O11" s="22"/>
      <c r="P11" s="22"/>
      <c r="Q11" s="22"/>
      <c r="R11" s="22"/>
      <c r="S11" s="22"/>
      <c r="T11" s="26"/>
      <c r="U11" s="22"/>
    </row>
    <row r="12" spans="1:21" x14ac:dyDescent="0.25">
      <c r="A12" s="22"/>
      <c r="B12" s="12"/>
      <c r="C12" s="17" t="s">
        <v>129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22"/>
    </row>
    <row r="13" spans="1:21" ht="15.75" thickBot="1" x14ac:dyDescent="0.3">
      <c r="A13" s="22"/>
      <c r="B13" s="13"/>
      <c r="C13" s="14" t="s">
        <v>364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22"/>
    </row>
    <row r="14" spans="1:21" ht="15.75" thickBot="1" x14ac:dyDescent="0.3">
      <c r="A14" s="34"/>
      <c r="B14" s="34"/>
      <c r="C14" s="22"/>
      <c r="D14" s="22"/>
      <c r="E14" s="22"/>
      <c r="F14" s="22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x14ac:dyDescent="0.25">
      <c r="A15" s="22"/>
      <c r="B15" s="35" t="s">
        <v>20</v>
      </c>
      <c r="C15" s="36"/>
      <c r="D15" s="36"/>
      <c r="E15" s="36"/>
      <c r="F15" s="37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x14ac:dyDescent="0.25">
      <c r="A16" s="22"/>
      <c r="B16" s="38" t="s">
        <v>93</v>
      </c>
      <c r="C16" s="39"/>
      <c r="D16" s="40" t="s">
        <v>94</v>
      </c>
      <c r="E16" s="41"/>
      <c r="F16" s="39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ht="15.75" thickBot="1" x14ac:dyDescent="0.3">
      <c r="A17" s="22"/>
      <c r="B17" s="42" t="s">
        <v>95</v>
      </c>
      <c r="C17" s="43"/>
      <c r="D17" s="44" t="s">
        <v>96</v>
      </c>
      <c r="E17" s="45"/>
      <c r="F17" s="43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ht="15.75" thickBot="1" x14ac:dyDescent="0.3">
      <c r="A18" s="34"/>
      <c r="B18" s="34"/>
      <c r="C18" s="22"/>
      <c r="D18" s="22"/>
      <c r="E18" s="22"/>
      <c r="F18" s="22"/>
      <c r="G18" s="25"/>
      <c r="H18" s="25"/>
      <c r="I18" s="25"/>
      <c r="J18" s="25"/>
      <c r="K18" s="25"/>
      <c r="L18" s="25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46" t="s">
        <v>0</v>
      </c>
      <c r="C19" s="47"/>
      <c r="D19" s="48" t="s">
        <v>20</v>
      </c>
      <c r="E19" s="49"/>
      <c r="F19" s="49"/>
      <c r="G19" s="49"/>
      <c r="H19" s="49"/>
      <c r="I19" s="49"/>
      <c r="J19" s="49"/>
      <c r="K19" s="49"/>
      <c r="L19" s="50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51" t="s">
        <v>93</v>
      </c>
      <c r="C20" s="52"/>
      <c r="D20" s="55" t="s">
        <v>1</v>
      </c>
      <c r="E20" s="56"/>
      <c r="F20" s="52"/>
      <c r="G20" s="59" t="s">
        <v>97</v>
      </c>
      <c r="H20" s="59" t="s">
        <v>98</v>
      </c>
      <c r="I20" s="61" t="s">
        <v>99</v>
      </c>
      <c r="J20" s="62"/>
      <c r="K20" s="62"/>
      <c r="L20" s="63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53"/>
      <c r="C21" s="54"/>
      <c r="D21" s="57"/>
      <c r="E21" s="58"/>
      <c r="F21" s="54"/>
      <c r="G21" s="60"/>
      <c r="H21" s="60"/>
      <c r="I21" s="61" t="s">
        <v>100</v>
      </c>
      <c r="J21" s="63"/>
      <c r="K21" s="61" t="s">
        <v>101</v>
      </c>
      <c r="L21" s="63"/>
      <c r="M21" s="25"/>
      <c r="N21" s="22"/>
      <c r="O21" s="22"/>
      <c r="P21" s="22"/>
      <c r="Q21" s="22"/>
      <c r="R21" s="26"/>
      <c r="S21" s="26"/>
      <c r="T21" s="26"/>
      <c r="U21" s="22"/>
    </row>
    <row r="22" spans="1:21" ht="60" x14ac:dyDescent="0.25">
      <c r="A22" s="22"/>
      <c r="B22" s="64" t="s">
        <v>102</v>
      </c>
      <c r="C22" s="65"/>
      <c r="D22" s="66" t="s">
        <v>130</v>
      </c>
      <c r="E22" s="67"/>
      <c r="F22" s="68"/>
      <c r="G22" s="6" t="s">
        <v>104</v>
      </c>
      <c r="H22" s="6" t="s">
        <v>131</v>
      </c>
      <c r="I22" s="69"/>
      <c r="J22" s="70"/>
      <c r="K22" s="69"/>
      <c r="L22" s="70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22"/>
      <c r="B23" s="71" t="s">
        <v>94</v>
      </c>
      <c r="C23" s="72"/>
      <c r="D23" s="72"/>
      <c r="E23" s="72"/>
      <c r="F23" s="72"/>
      <c r="G23" s="72"/>
      <c r="H23" s="72"/>
      <c r="I23" s="72"/>
      <c r="J23" s="72"/>
      <c r="K23" s="72"/>
      <c r="L23" s="73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22"/>
      <c r="B24" s="74" t="s">
        <v>0</v>
      </c>
      <c r="C24" s="75"/>
      <c r="D24" s="76" t="s">
        <v>1</v>
      </c>
      <c r="E24" s="77"/>
      <c r="F24" s="77"/>
      <c r="G24" s="77"/>
      <c r="H24" s="77"/>
      <c r="I24" s="77"/>
      <c r="J24" s="77"/>
      <c r="K24" s="77"/>
      <c r="L24" s="75"/>
      <c r="M24" s="25"/>
      <c r="N24" s="22"/>
      <c r="O24" s="22"/>
      <c r="P24" s="22"/>
      <c r="Q24" s="22"/>
      <c r="R24" s="26"/>
      <c r="S24" s="26"/>
      <c r="T24" s="26"/>
      <c r="U24" s="22"/>
    </row>
    <row r="25" spans="1:21" x14ac:dyDescent="0.25">
      <c r="A25" s="78"/>
      <c r="B25" s="79" t="s">
        <v>3</v>
      </c>
      <c r="C25" s="80"/>
      <c r="D25" s="83" t="s">
        <v>132</v>
      </c>
      <c r="E25" s="84"/>
      <c r="F25" s="84"/>
      <c r="G25" s="84"/>
      <c r="H25" s="84"/>
      <c r="I25" s="84"/>
      <c r="J25" s="84"/>
      <c r="K25" s="84"/>
      <c r="L25" s="85"/>
      <c r="M25" s="89"/>
      <c r="N25" s="34"/>
      <c r="O25" s="34"/>
      <c r="P25" s="34"/>
      <c r="Q25" s="34"/>
      <c r="R25" s="90"/>
      <c r="S25" s="90"/>
      <c r="T25" s="90"/>
      <c r="U25" s="34"/>
    </row>
    <row r="26" spans="1:21" ht="15.75" thickBot="1" x14ac:dyDescent="0.3">
      <c r="A26" s="78"/>
      <c r="B26" s="81"/>
      <c r="C26" s="82"/>
      <c r="D26" s="86" t="s">
        <v>133</v>
      </c>
      <c r="E26" s="87"/>
      <c r="F26" s="87"/>
      <c r="G26" s="87"/>
      <c r="H26" s="87"/>
      <c r="I26" s="87"/>
      <c r="J26" s="87"/>
      <c r="K26" s="87"/>
      <c r="L26" s="88"/>
      <c r="M26" s="89"/>
      <c r="N26" s="34"/>
      <c r="O26" s="34"/>
      <c r="P26" s="34"/>
      <c r="Q26" s="34"/>
      <c r="R26" s="90"/>
      <c r="S26" s="90"/>
      <c r="T26" s="90"/>
      <c r="U26" s="34"/>
    </row>
    <row r="27" spans="1:21" x14ac:dyDescent="0.25">
      <c r="A27" s="34"/>
      <c r="B27" s="34"/>
      <c r="C27" s="22"/>
      <c r="D27" s="22"/>
      <c r="E27" s="22"/>
      <c r="F27" s="22"/>
      <c r="G27" s="25"/>
      <c r="H27" s="25"/>
      <c r="I27" s="25"/>
      <c r="J27" s="25"/>
      <c r="K27" s="25"/>
      <c r="L27" s="25"/>
      <c r="M27" s="25"/>
      <c r="N27" s="22"/>
      <c r="O27" s="22"/>
      <c r="P27" s="22"/>
      <c r="Q27" s="22"/>
      <c r="R27" s="26"/>
      <c r="S27" s="26"/>
      <c r="T27" s="26"/>
      <c r="U27" s="22"/>
    </row>
  </sheetData>
  <mergeCells count="44">
    <mergeCell ref="A27:B27"/>
    <mergeCell ref="P25:P26"/>
    <mergeCell ref="Q25:Q26"/>
    <mergeCell ref="R25:R26"/>
    <mergeCell ref="S25:S26"/>
    <mergeCell ref="T25:T26"/>
    <mergeCell ref="U25:U26"/>
    <mergeCell ref="A25:A26"/>
    <mergeCell ref="B25:C26"/>
    <mergeCell ref="D25:L25"/>
    <mergeCell ref="M25:M26"/>
    <mergeCell ref="N25:N26"/>
    <mergeCell ref="O25:O26"/>
    <mergeCell ref="D26:L26"/>
    <mergeCell ref="B22:C22"/>
    <mergeCell ref="D22:F22"/>
    <mergeCell ref="I22:J22"/>
    <mergeCell ref="K22:L22"/>
    <mergeCell ref="B23:L23"/>
    <mergeCell ref="B24:C24"/>
    <mergeCell ref="D24:L24"/>
    <mergeCell ref="A18:B18"/>
    <mergeCell ref="B19:C19"/>
    <mergeCell ref="D19:L19"/>
    <mergeCell ref="B20:C21"/>
    <mergeCell ref="D20:F21"/>
    <mergeCell ref="G20:G21"/>
    <mergeCell ref="H20:H21"/>
    <mergeCell ref="I20:L20"/>
    <mergeCell ref="I21:J21"/>
    <mergeCell ref="K21:L21"/>
    <mergeCell ref="C13:T13"/>
    <mergeCell ref="A14:B14"/>
    <mergeCell ref="B15:F15"/>
    <mergeCell ref="B16:C16"/>
    <mergeCell ref="D16:F16"/>
    <mergeCell ref="B17:C17"/>
    <mergeCell ref="D17:F17"/>
    <mergeCell ref="B1:T1"/>
    <mergeCell ref="C2:T2"/>
    <mergeCell ref="C3:T3"/>
    <mergeCell ref="A4:B4"/>
    <mergeCell ref="A10:B10"/>
    <mergeCell ref="C12:T12"/>
  </mergeCells>
  <hyperlinks>
    <hyperlink ref="B1" location="Entidades!A1" display="Entidades!A1" xr:uid="{2B1F7FC3-C167-4742-9367-FE7A8ACEF4DA}"/>
    <hyperlink ref="P6" location="País!B10" display="País!B10" xr:uid="{CD1192E1-CEA0-4299-B7DD-1063DA905640}"/>
    <hyperlink ref="P7" location="País!B11" display="País!B11" xr:uid="{BA32064F-A7E6-44CD-9697-0EA8FC631E03}"/>
    <hyperlink ref="P9" location="País!B11" display="País!B11" xr:uid="{F5B915EB-5891-41A9-836C-E1266FA1BCA7}"/>
    <hyperlink ref="C9" location="TipoIdentificacion!A1" display="TipoIdentificacion!A1" xr:uid="{4F30DE11-FBB8-4306-9337-E36F966E4E9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B3B6-8BEB-47DB-8199-060ED7CD5738}">
  <dimension ref="A1:U27"/>
  <sheetViews>
    <sheetView workbookViewId="0"/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Entidades!A6</f>
        <v>Empresa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Entidades!B6</f>
        <v>Entidad que representa a las distintas empresas de cocinas,  que estan ubicadas en distintas sedes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134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361</v>
      </c>
      <c r="L7" s="5" t="s">
        <v>81</v>
      </c>
      <c r="M7" s="5" t="s">
        <v>81</v>
      </c>
      <c r="N7" s="5" t="s">
        <v>361</v>
      </c>
      <c r="O7" s="5" t="s">
        <v>366</v>
      </c>
      <c r="P7" s="10" t="s">
        <v>81</v>
      </c>
      <c r="Q7" s="5" t="s">
        <v>81</v>
      </c>
      <c r="R7" s="5" t="s">
        <v>82</v>
      </c>
      <c r="S7" s="20" t="s">
        <v>92</v>
      </c>
      <c r="T7" s="11" t="s">
        <v>135</v>
      </c>
      <c r="U7" s="22"/>
    </row>
    <row r="8" spans="1:21" x14ac:dyDescent="0.25">
      <c r="A8" s="22"/>
      <c r="B8" s="4" t="s">
        <v>365</v>
      </c>
      <c r="C8" s="5" t="s">
        <v>85</v>
      </c>
      <c r="D8" s="5">
        <v>1</v>
      </c>
      <c r="E8" s="5">
        <v>50</v>
      </c>
      <c r="F8" s="5"/>
      <c r="G8" s="6"/>
      <c r="H8" s="6"/>
      <c r="I8" s="5"/>
      <c r="J8" s="5"/>
      <c r="K8" s="5" t="s">
        <v>361</v>
      </c>
      <c r="L8" s="5" t="s">
        <v>81</v>
      </c>
      <c r="M8" s="5" t="s">
        <v>81</v>
      </c>
      <c r="N8" s="5" t="s">
        <v>361</v>
      </c>
      <c r="O8" s="5" t="s">
        <v>366</v>
      </c>
      <c r="P8" s="103" t="s">
        <v>81</v>
      </c>
      <c r="Q8" s="5" t="s">
        <v>81</v>
      </c>
      <c r="R8" s="5" t="s">
        <v>82</v>
      </c>
      <c r="S8" s="20" t="s">
        <v>92</v>
      </c>
      <c r="T8" s="11" t="s">
        <v>367</v>
      </c>
      <c r="U8" s="22"/>
    </row>
    <row r="9" spans="1:21" x14ac:dyDescent="0.25">
      <c r="A9" s="34"/>
      <c r="B9" s="34"/>
      <c r="C9" s="22"/>
      <c r="D9" s="22"/>
      <c r="E9" s="22"/>
      <c r="F9" s="22"/>
      <c r="G9" s="25"/>
      <c r="H9" s="25"/>
      <c r="I9" s="25"/>
      <c r="J9" s="25"/>
      <c r="K9" s="25"/>
      <c r="L9" s="25"/>
      <c r="M9" s="25"/>
      <c r="N9" s="25"/>
      <c r="O9" s="22"/>
      <c r="P9" s="22"/>
      <c r="Q9" s="22"/>
      <c r="R9" s="22"/>
      <c r="S9" s="22"/>
      <c r="T9" s="26"/>
      <c r="U9" s="22"/>
    </row>
    <row r="10" spans="1:21" ht="15.75" thickBot="1" x14ac:dyDescent="0.3">
      <c r="A10" s="22"/>
      <c r="B10" s="30" t="s">
        <v>88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5"/>
      <c r="O10" s="22"/>
      <c r="P10" s="22"/>
      <c r="Q10" s="22"/>
      <c r="R10" s="22"/>
      <c r="S10" s="22"/>
      <c r="T10" s="26"/>
      <c r="U10" s="22"/>
    </row>
    <row r="11" spans="1:21" x14ac:dyDescent="0.25">
      <c r="A11" s="22"/>
      <c r="B11" s="12"/>
      <c r="C11" s="17" t="s">
        <v>136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22"/>
    </row>
    <row r="12" spans="1:21" ht="15.75" thickBot="1" x14ac:dyDescent="0.3">
      <c r="A12" s="22"/>
      <c r="B12" s="13"/>
      <c r="C12" s="14" t="s">
        <v>137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22"/>
    </row>
    <row r="13" spans="1:21" ht="15.75" thickBot="1" x14ac:dyDescent="0.3">
      <c r="A13" s="22"/>
      <c r="B13" s="104"/>
      <c r="C13" s="14" t="s">
        <v>368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22"/>
    </row>
    <row r="14" spans="1:21" ht="15.75" thickBot="1" x14ac:dyDescent="0.3">
      <c r="A14" s="34"/>
      <c r="B14" s="34"/>
      <c r="C14" s="22"/>
      <c r="D14" s="22"/>
      <c r="E14" s="22"/>
      <c r="F14" s="22"/>
      <c r="G14" s="25"/>
      <c r="H14" s="25"/>
      <c r="I14" s="25"/>
      <c r="J14" s="25"/>
      <c r="K14" s="25"/>
      <c r="L14" s="25"/>
      <c r="M14" s="25"/>
      <c r="N14" s="22"/>
      <c r="O14" s="22"/>
      <c r="P14" s="22"/>
      <c r="Q14" s="22"/>
      <c r="R14" s="26"/>
      <c r="S14" s="26"/>
      <c r="T14" s="26"/>
      <c r="U14" s="22"/>
    </row>
    <row r="15" spans="1:21" x14ac:dyDescent="0.25">
      <c r="A15" s="22"/>
      <c r="B15" s="35" t="s">
        <v>138</v>
      </c>
      <c r="C15" s="36"/>
      <c r="D15" s="36"/>
      <c r="E15" s="36"/>
      <c r="F15" s="37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x14ac:dyDescent="0.25">
      <c r="A16" s="22"/>
      <c r="B16" s="38" t="s">
        <v>93</v>
      </c>
      <c r="C16" s="39"/>
      <c r="D16" s="40" t="s">
        <v>94</v>
      </c>
      <c r="E16" s="41"/>
      <c r="F16" s="39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ht="15.75" thickBot="1" x14ac:dyDescent="0.3">
      <c r="A17" s="22"/>
      <c r="B17" s="42" t="s">
        <v>95</v>
      </c>
      <c r="C17" s="43"/>
      <c r="D17" s="44" t="s">
        <v>96</v>
      </c>
      <c r="E17" s="45"/>
      <c r="F17" s="43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ht="15.75" thickBot="1" x14ac:dyDescent="0.3">
      <c r="A18" s="34"/>
      <c r="B18" s="34"/>
      <c r="C18" s="22"/>
      <c r="D18" s="22"/>
      <c r="E18" s="22"/>
      <c r="F18" s="22"/>
      <c r="G18" s="25"/>
      <c r="H18" s="25"/>
      <c r="I18" s="25"/>
      <c r="J18" s="25"/>
      <c r="K18" s="25"/>
      <c r="L18" s="25"/>
      <c r="M18" s="25"/>
      <c r="N18" s="22"/>
      <c r="O18" s="22"/>
      <c r="P18" s="22"/>
      <c r="Q18" s="22"/>
      <c r="R18" s="26"/>
      <c r="S18" s="26"/>
      <c r="T18" s="26"/>
      <c r="U18" s="22"/>
    </row>
    <row r="19" spans="1:21" x14ac:dyDescent="0.25">
      <c r="A19" s="22"/>
      <c r="B19" s="46" t="s">
        <v>0</v>
      </c>
      <c r="C19" s="47"/>
      <c r="D19" s="48" t="s">
        <v>138</v>
      </c>
      <c r="E19" s="49"/>
      <c r="F19" s="49"/>
      <c r="G19" s="49"/>
      <c r="H19" s="49"/>
      <c r="I19" s="49"/>
      <c r="J19" s="49"/>
      <c r="K19" s="49"/>
      <c r="L19" s="50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51" t="s">
        <v>93</v>
      </c>
      <c r="C20" s="52"/>
      <c r="D20" s="55" t="s">
        <v>1</v>
      </c>
      <c r="E20" s="56"/>
      <c r="F20" s="52"/>
      <c r="G20" s="59" t="s">
        <v>97</v>
      </c>
      <c r="H20" s="59" t="s">
        <v>98</v>
      </c>
      <c r="I20" s="61" t="s">
        <v>99</v>
      </c>
      <c r="J20" s="62"/>
      <c r="K20" s="62"/>
      <c r="L20" s="63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53"/>
      <c r="C21" s="54"/>
      <c r="D21" s="57"/>
      <c r="E21" s="58"/>
      <c r="F21" s="54"/>
      <c r="G21" s="60"/>
      <c r="H21" s="60"/>
      <c r="I21" s="61" t="s">
        <v>100</v>
      </c>
      <c r="J21" s="63"/>
      <c r="K21" s="61" t="s">
        <v>101</v>
      </c>
      <c r="L21" s="63"/>
      <c r="M21" s="25"/>
      <c r="N21" s="22"/>
      <c r="O21" s="22"/>
      <c r="P21" s="22"/>
      <c r="Q21" s="22"/>
      <c r="R21" s="26"/>
      <c r="S21" s="26"/>
      <c r="T21" s="26"/>
      <c r="U21" s="22"/>
    </row>
    <row r="22" spans="1:21" ht="60" x14ac:dyDescent="0.25">
      <c r="A22" s="22"/>
      <c r="B22" s="64" t="s">
        <v>102</v>
      </c>
      <c r="C22" s="65"/>
      <c r="D22" s="66" t="s">
        <v>139</v>
      </c>
      <c r="E22" s="67"/>
      <c r="F22" s="68"/>
      <c r="G22" s="6" t="s">
        <v>104</v>
      </c>
      <c r="H22" s="6" t="s">
        <v>140</v>
      </c>
      <c r="I22" s="69"/>
      <c r="J22" s="70"/>
      <c r="K22" s="69"/>
      <c r="L22" s="70"/>
      <c r="M22" s="25"/>
      <c r="N22" s="22"/>
      <c r="O22" s="22"/>
      <c r="P22" s="22"/>
      <c r="Q22" s="22"/>
      <c r="R22" s="26"/>
      <c r="S22" s="26"/>
      <c r="T22" s="26"/>
      <c r="U22" s="22"/>
    </row>
    <row r="23" spans="1:21" x14ac:dyDescent="0.25">
      <c r="A23" s="22"/>
      <c r="B23" s="71" t="s">
        <v>94</v>
      </c>
      <c r="C23" s="72"/>
      <c r="D23" s="72"/>
      <c r="E23" s="72"/>
      <c r="F23" s="72"/>
      <c r="G23" s="72"/>
      <c r="H23" s="72"/>
      <c r="I23" s="72"/>
      <c r="J23" s="72"/>
      <c r="K23" s="72"/>
      <c r="L23" s="73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22"/>
      <c r="B24" s="74" t="s">
        <v>0</v>
      </c>
      <c r="C24" s="75"/>
      <c r="D24" s="76" t="s">
        <v>1</v>
      </c>
      <c r="E24" s="77"/>
      <c r="F24" s="77"/>
      <c r="G24" s="77"/>
      <c r="H24" s="77"/>
      <c r="I24" s="77"/>
      <c r="J24" s="77"/>
      <c r="K24" s="77"/>
      <c r="L24" s="75"/>
      <c r="M24" s="25"/>
      <c r="N24" s="22"/>
      <c r="O24" s="22"/>
      <c r="P24" s="22"/>
      <c r="Q24" s="22"/>
      <c r="R24" s="26"/>
      <c r="S24" s="26"/>
      <c r="T24" s="26"/>
      <c r="U24" s="22"/>
    </row>
    <row r="25" spans="1:21" x14ac:dyDescent="0.25">
      <c r="A25" s="78"/>
      <c r="B25" s="79" t="s">
        <v>3</v>
      </c>
      <c r="C25" s="80"/>
      <c r="D25" s="83" t="s">
        <v>141</v>
      </c>
      <c r="E25" s="84"/>
      <c r="F25" s="84"/>
      <c r="G25" s="84"/>
      <c r="H25" s="84"/>
      <c r="I25" s="84"/>
      <c r="J25" s="84"/>
      <c r="K25" s="84"/>
      <c r="L25" s="85"/>
      <c r="M25" s="89"/>
      <c r="N25" s="34"/>
      <c r="O25" s="34"/>
      <c r="P25" s="34"/>
      <c r="Q25" s="34"/>
      <c r="R25" s="90"/>
      <c r="S25" s="90"/>
      <c r="T25" s="90"/>
      <c r="U25" s="34"/>
    </row>
    <row r="26" spans="1:21" ht="15.75" thickBot="1" x14ac:dyDescent="0.3">
      <c r="A26" s="78"/>
      <c r="B26" s="81"/>
      <c r="C26" s="82"/>
      <c r="D26" s="86" t="s">
        <v>142</v>
      </c>
      <c r="E26" s="87"/>
      <c r="F26" s="87"/>
      <c r="G26" s="87"/>
      <c r="H26" s="87"/>
      <c r="I26" s="87"/>
      <c r="J26" s="87"/>
      <c r="K26" s="87"/>
      <c r="L26" s="88"/>
      <c r="M26" s="89"/>
      <c r="N26" s="34"/>
      <c r="O26" s="34"/>
      <c r="P26" s="34"/>
      <c r="Q26" s="34"/>
      <c r="R26" s="90"/>
      <c r="S26" s="90"/>
      <c r="T26" s="90"/>
      <c r="U26" s="34"/>
    </row>
    <row r="27" spans="1:21" x14ac:dyDescent="0.25">
      <c r="A27" s="34"/>
      <c r="B27" s="34"/>
      <c r="C27" s="22"/>
      <c r="D27" s="22"/>
      <c r="E27" s="22"/>
      <c r="F27" s="22"/>
      <c r="G27" s="25"/>
      <c r="H27" s="25"/>
      <c r="I27" s="25"/>
      <c r="J27" s="25"/>
      <c r="K27" s="25"/>
      <c r="L27" s="25"/>
      <c r="M27" s="25"/>
      <c r="N27" s="22"/>
      <c r="O27" s="22"/>
      <c r="P27" s="22"/>
      <c r="Q27" s="22"/>
      <c r="R27" s="26"/>
      <c r="S27" s="26"/>
      <c r="T27" s="26"/>
      <c r="U27" s="22"/>
    </row>
  </sheetData>
  <mergeCells count="45">
    <mergeCell ref="A27:B27"/>
    <mergeCell ref="C13:T13"/>
    <mergeCell ref="P25:P26"/>
    <mergeCell ref="Q25:Q26"/>
    <mergeCell ref="R25:R26"/>
    <mergeCell ref="S25:S26"/>
    <mergeCell ref="T25:T26"/>
    <mergeCell ref="U25:U26"/>
    <mergeCell ref="A25:A26"/>
    <mergeCell ref="B25:C26"/>
    <mergeCell ref="D25:L25"/>
    <mergeCell ref="M25:M26"/>
    <mergeCell ref="N25:N26"/>
    <mergeCell ref="O25:O26"/>
    <mergeCell ref="D26:L26"/>
    <mergeCell ref="B22:C22"/>
    <mergeCell ref="D22:F22"/>
    <mergeCell ref="I22:J22"/>
    <mergeCell ref="K22:L22"/>
    <mergeCell ref="B23:L23"/>
    <mergeCell ref="B24:C24"/>
    <mergeCell ref="D24:L24"/>
    <mergeCell ref="A18:B18"/>
    <mergeCell ref="B19:C19"/>
    <mergeCell ref="D19:L19"/>
    <mergeCell ref="B20:C21"/>
    <mergeCell ref="D20:F21"/>
    <mergeCell ref="G20:G21"/>
    <mergeCell ref="H20:H21"/>
    <mergeCell ref="I20:L20"/>
    <mergeCell ref="I21:J21"/>
    <mergeCell ref="K21:L21"/>
    <mergeCell ref="C12:T12"/>
    <mergeCell ref="A14:B14"/>
    <mergeCell ref="B15:F15"/>
    <mergeCell ref="B16:C16"/>
    <mergeCell ref="D16:F16"/>
    <mergeCell ref="B17:C17"/>
    <mergeCell ref="D17:F17"/>
    <mergeCell ref="B1:T1"/>
    <mergeCell ref="C2:T2"/>
    <mergeCell ref="C3:T3"/>
    <mergeCell ref="A4:B4"/>
    <mergeCell ref="A9:B9"/>
    <mergeCell ref="C11:T11"/>
  </mergeCells>
  <hyperlinks>
    <hyperlink ref="B1" location="Entidades!A1" display="Entidades!A1" xr:uid="{CD62C174-35AC-45A1-8360-0B097EC1767D}"/>
    <hyperlink ref="P6" location="País!B10" display="País!B10" xr:uid="{5E894D5B-AE44-4820-BBEE-AAB38FDBB522}"/>
    <hyperlink ref="P7" location="País!B11" display="País!B11" xr:uid="{CB684943-537F-4DFD-A0E7-C97532B3E9EF}"/>
    <hyperlink ref="P8" location="País!B11" display="País!B11" xr:uid="{17D946A4-75C6-497A-8598-89BF2AD3688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64ED-218F-4EBA-8DE5-84C0BB2DB7A1}">
  <dimension ref="A1:U28"/>
  <sheetViews>
    <sheetView workbookViewId="0">
      <selection activeCell="G8" sqref="G8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Entidades!A7</f>
        <v>Sede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Entidades!B7</f>
        <v>Entidad que pertenece a una ciudad y una empresa, en el cual pertenencen los empleados, salas de ventas de la empresa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 t="s">
        <v>361</v>
      </c>
      <c r="L6" s="7" t="s">
        <v>361</v>
      </c>
      <c r="M6" s="7" t="s">
        <v>361</v>
      </c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143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 t="s">
        <v>361</v>
      </c>
      <c r="L7" s="5" t="s">
        <v>81</v>
      </c>
      <c r="M7" s="5" t="s">
        <v>81</v>
      </c>
      <c r="N7" s="5" t="s">
        <v>361</v>
      </c>
      <c r="O7" s="5" t="s">
        <v>366</v>
      </c>
      <c r="P7" s="10" t="s">
        <v>81</v>
      </c>
      <c r="Q7" s="5" t="s">
        <v>81</v>
      </c>
      <c r="R7" s="5" t="s">
        <v>82</v>
      </c>
      <c r="S7" s="20" t="s">
        <v>92</v>
      </c>
      <c r="T7" s="11" t="s">
        <v>144</v>
      </c>
      <c r="U7" s="22"/>
    </row>
    <row r="8" spans="1:21" ht="45.75" thickBot="1" x14ac:dyDescent="0.3">
      <c r="A8" s="22"/>
      <c r="B8" s="4" t="s">
        <v>4</v>
      </c>
      <c r="C8" s="97" t="str">
        <f>Ciudad!C2</f>
        <v>Ciudad</v>
      </c>
      <c r="D8" s="5"/>
      <c r="E8" s="5"/>
      <c r="F8" s="5"/>
      <c r="G8" s="98" t="s">
        <v>354</v>
      </c>
      <c r="H8" s="6"/>
      <c r="I8" s="5"/>
      <c r="J8" s="5"/>
      <c r="K8" s="5"/>
      <c r="L8" s="5" t="s">
        <v>81</v>
      </c>
      <c r="M8" s="5" t="s">
        <v>81</v>
      </c>
      <c r="N8" s="5"/>
      <c r="O8" s="5"/>
      <c r="P8" s="102" t="s">
        <v>81</v>
      </c>
      <c r="Q8" s="5" t="s">
        <v>81</v>
      </c>
      <c r="R8" s="5" t="s">
        <v>82</v>
      </c>
      <c r="S8" s="20" t="s">
        <v>92</v>
      </c>
      <c r="T8" s="11" t="s">
        <v>369</v>
      </c>
      <c r="U8" s="22"/>
    </row>
    <row r="9" spans="1:21" ht="45.75" thickBot="1" x14ac:dyDescent="0.3">
      <c r="A9" s="22"/>
      <c r="B9" s="4" t="s">
        <v>6</v>
      </c>
      <c r="C9" s="97" t="s">
        <v>6</v>
      </c>
      <c r="D9" s="5"/>
      <c r="E9" s="5"/>
      <c r="F9" s="5"/>
      <c r="G9" s="98" t="s">
        <v>354</v>
      </c>
      <c r="H9" s="6"/>
      <c r="I9" s="5"/>
      <c r="J9" s="5"/>
      <c r="K9" s="5"/>
      <c r="L9" s="5" t="s">
        <v>81</v>
      </c>
      <c r="M9" s="5" t="s">
        <v>81</v>
      </c>
      <c r="N9" s="5"/>
      <c r="O9" s="5"/>
      <c r="P9" s="102" t="s">
        <v>81</v>
      </c>
      <c r="Q9" s="5" t="s">
        <v>81</v>
      </c>
      <c r="R9" s="5" t="s">
        <v>82</v>
      </c>
      <c r="S9" s="20" t="s">
        <v>92</v>
      </c>
      <c r="T9" s="11" t="s">
        <v>370</v>
      </c>
      <c r="U9" s="22"/>
    </row>
    <row r="10" spans="1:21" ht="45.75" thickBot="1" x14ac:dyDescent="0.3">
      <c r="A10" s="22"/>
      <c r="B10" s="4" t="s">
        <v>7</v>
      </c>
      <c r="C10" s="97" t="s">
        <v>7</v>
      </c>
      <c r="D10" s="5"/>
      <c r="E10" s="5"/>
      <c r="F10" s="5"/>
      <c r="G10" s="98" t="s">
        <v>354</v>
      </c>
      <c r="H10" s="6"/>
      <c r="I10" s="5"/>
      <c r="J10" s="5"/>
      <c r="K10" s="5"/>
      <c r="L10" s="5" t="s">
        <v>81</v>
      </c>
      <c r="M10" s="5" t="s">
        <v>81</v>
      </c>
      <c r="N10" s="5"/>
      <c r="O10" s="5"/>
      <c r="P10" s="102" t="s">
        <v>81</v>
      </c>
      <c r="Q10" s="5" t="s">
        <v>81</v>
      </c>
      <c r="R10" s="5" t="s">
        <v>82</v>
      </c>
      <c r="S10" s="20" t="s">
        <v>92</v>
      </c>
      <c r="T10" s="11" t="s">
        <v>371</v>
      </c>
      <c r="U10" s="22"/>
    </row>
    <row r="11" spans="1:21" x14ac:dyDescent="0.25">
      <c r="A11" s="34"/>
      <c r="B11" s="34"/>
      <c r="C11" s="22"/>
      <c r="D11" s="22"/>
      <c r="E11" s="22"/>
      <c r="F11" s="22"/>
      <c r="G11" s="25"/>
      <c r="H11" s="25"/>
      <c r="I11" s="25"/>
      <c r="J11" s="25"/>
      <c r="K11" s="25"/>
      <c r="L11" s="25"/>
      <c r="M11" s="25"/>
      <c r="N11" s="25"/>
      <c r="O11" s="22"/>
      <c r="P11" s="22"/>
      <c r="Q11" s="22"/>
      <c r="R11" s="22"/>
      <c r="S11" s="22"/>
      <c r="T11" s="26"/>
      <c r="U11" s="22"/>
    </row>
    <row r="12" spans="1:21" ht="15.75" thickBot="1" x14ac:dyDescent="0.3">
      <c r="A12" s="22"/>
      <c r="B12" s="30" t="s">
        <v>88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5"/>
      <c r="O12" s="22"/>
      <c r="P12" s="22"/>
      <c r="Q12" s="22"/>
      <c r="R12" s="22"/>
      <c r="S12" s="22"/>
      <c r="T12" s="26"/>
      <c r="U12" s="22"/>
    </row>
    <row r="13" spans="1:21" x14ac:dyDescent="0.25">
      <c r="A13" s="22"/>
      <c r="B13" s="12"/>
      <c r="C13" s="17" t="s">
        <v>145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22"/>
    </row>
    <row r="14" spans="1:21" ht="15.75" thickBot="1" x14ac:dyDescent="0.3">
      <c r="A14" s="22"/>
      <c r="B14" s="13"/>
      <c r="C14" s="14" t="s">
        <v>146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22"/>
    </row>
    <row r="15" spans="1:21" ht="15.75" thickBot="1" x14ac:dyDescent="0.3">
      <c r="A15" s="34"/>
      <c r="B15" s="34"/>
      <c r="C15" s="22"/>
      <c r="D15" s="22"/>
      <c r="E15" s="22"/>
      <c r="F15" s="22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x14ac:dyDescent="0.25">
      <c r="A16" s="22"/>
      <c r="B16" s="35" t="s">
        <v>147</v>
      </c>
      <c r="C16" s="36"/>
      <c r="D16" s="36"/>
      <c r="E16" s="36"/>
      <c r="F16" s="37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38" t="s">
        <v>93</v>
      </c>
      <c r="C17" s="39"/>
      <c r="D17" s="40" t="s">
        <v>94</v>
      </c>
      <c r="E17" s="41"/>
      <c r="F17" s="39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ht="15.75" thickBot="1" x14ac:dyDescent="0.3">
      <c r="A18" s="22"/>
      <c r="B18" s="42" t="s">
        <v>95</v>
      </c>
      <c r="C18" s="43"/>
      <c r="D18" s="44" t="s">
        <v>96</v>
      </c>
      <c r="E18" s="45"/>
      <c r="F18" s="43"/>
      <c r="G18" s="25"/>
      <c r="H18" s="25"/>
      <c r="I18" s="25"/>
      <c r="J18" s="25"/>
      <c r="K18" s="25"/>
      <c r="L18" s="25"/>
      <c r="M18" s="25"/>
      <c r="N18" s="22"/>
      <c r="O18" s="22"/>
      <c r="P18" s="22"/>
      <c r="Q18" s="22"/>
      <c r="R18" s="26"/>
      <c r="S18" s="26"/>
      <c r="T18" s="26"/>
      <c r="U18" s="22"/>
    </row>
    <row r="19" spans="1:21" ht="15.75" thickBot="1" x14ac:dyDescent="0.3">
      <c r="A19" s="34"/>
      <c r="B19" s="34"/>
      <c r="C19" s="22"/>
      <c r="D19" s="22"/>
      <c r="E19" s="22"/>
      <c r="F19" s="22"/>
      <c r="G19" s="25"/>
      <c r="H19" s="25"/>
      <c r="I19" s="25"/>
      <c r="J19" s="25"/>
      <c r="K19" s="25"/>
      <c r="L19" s="25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46" t="s">
        <v>0</v>
      </c>
      <c r="C20" s="47"/>
      <c r="D20" s="48" t="s">
        <v>147</v>
      </c>
      <c r="E20" s="49"/>
      <c r="F20" s="49"/>
      <c r="G20" s="49"/>
      <c r="H20" s="49"/>
      <c r="I20" s="49"/>
      <c r="J20" s="49"/>
      <c r="K20" s="49"/>
      <c r="L20" s="5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51" t="s">
        <v>93</v>
      </c>
      <c r="C21" s="52"/>
      <c r="D21" s="55" t="s">
        <v>1</v>
      </c>
      <c r="E21" s="56"/>
      <c r="F21" s="52"/>
      <c r="G21" s="59" t="s">
        <v>97</v>
      </c>
      <c r="H21" s="59" t="s">
        <v>98</v>
      </c>
      <c r="I21" s="61" t="s">
        <v>99</v>
      </c>
      <c r="J21" s="62"/>
      <c r="K21" s="62"/>
      <c r="L21" s="6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53"/>
      <c r="C22" s="54"/>
      <c r="D22" s="57"/>
      <c r="E22" s="58"/>
      <c r="F22" s="54"/>
      <c r="G22" s="60"/>
      <c r="H22" s="60"/>
      <c r="I22" s="61" t="s">
        <v>100</v>
      </c>
      <c r="J22" s="63"/>
      <c r="K22" s="61" t="s">
        <v>101</v>
      </c>
      <c r="L22" s="63"/>
      <c r="M22" s="25"/>
      <c r="N22" s="22"/>
      <c r="O22" s="22"/>
      <c r="P22" s="22"/>
      <c r="Q22" s="22"/>
      <c r="R22" s="26"/>
      <c r="S22" s="26"/>
      <c r="T22" s="26"/>
      <c r="U22" s="22"/>
    </row>
    <row r="23" spans="1:21" ht="60" x14ac:dyDescent="0.25">
      <c r="A23" s="22"/>
      <c r="B23" s="64" t="s">
        <v>102</v>
      </c>
      <c r="C23" s="65"/>
      <c r="D23" s="66" t="s">
        <v>148</v>
      </c>
      <c r="E23" s="67"/>
      <c r="F23" s="68"/>
      <c r="G23" s="6" t="s">
        <v>104</v>
      </c>
      <c r="H23" s="6" t="s">
        <v>149</v>
      </c>
      <c r="I23" s="69"/>
      <c r="J23" s="70"/>
      <c r="K23" s="69"/>
      <c r="L23" s="70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22"/>
      <c r="B24" s="71" t="s">
        <v>94</v>
      </c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25"/>
      <c r="N24" s="22"/>
      <c r="O24" s="22"/>
      <c r="P24" s="22"/>
      <c r="Q24" s="22"/>
      <c r="R24" s="26"/>
      <c r="S24" s="26"/>
      <c r="T24" s="26"/>
      <c r="U24" s="22"/>
    </row>
    <row r="25" spans="1:21" x14ac:dyDescent="0.25">
      <c r="A25" s="22"/>
      <c r="B25" s="74" t="s">
        <v>0</v>
      </c>
      <c r="C25" s="75"/>
      <c r="D25" s="76" t="s">
        <v>1</v>
      </c>
      <c r="E25" s="77"/>
      <c r="F25" s="77"/>
      <c r="G25" s="77"/>
      <c r="H25" s="77"/>
      <c r="I25" s="77"/>
      <c r="J25" s="77"/>
      <c r="K25" s="77"/>
      <c r="L25" s="75"/>
      <c r="M25" s="25"/>
      <c r="N25" s="22"/>
      <c r="O25" s="22"/>
      <c r="P25" s="22"/>
      <c r="Q25" s="22"/>
      <c r="R25" s="26"/>
      <c r="S25" s="26"/>
      <c r="T25" s="26"/>
      <c r="U25" s="22"/>
    </row>
    <row r="26" spans="1:21" x14ac:dyDescent="0.25">
      <c r="A26" s="78"/>
      <c r="B26" s="79" t="s">
        <v>3</v>
      </c>
      <c r="C26" s="80"/>
      <c r="D26" s="83" t="s">
        <v>150</v>
      </c>
      <c r="E26" s="84"/>
      <c r="F26" s="84"/>
      <c r="G26" s="84"/>
      <c r="H26" s="84"/>
      <c r="I26" s="84"/>
      <c r="J26" s="84"/>
      <c r="K26" s="84"/>
      <c r="L26" s="85"/>
      <c r="M26" s="89"/>
      <c r="N26" s="34"/>
      <c r="O26" s="34"/>
      <c r="P26" s="34"/>
      <c r="Q26" s="34"/>
      <c r="R26" s="90"/>
      <c r="S26" s="90"/>
      <c r="T26" s="90"/>
      <c r="U26" s="34"/>
    </row>
    <row r="27" spans="1:21" ht="15.75" thickBot="1" x14ac:dyDescent="0.3">
      <c r="A27" s="78"/>
      <c r="B27" s="81"/>
      <c r="C27" s="82"/>
      <c r="D27" s="86" t="s">
        <v>151</v>
      </c>
      <c r="E27" s="87"/>
      <c r="F27" s="87"/>
      <c r="G27" s="87"/>
      <c r="H27" s="87"/>
      <c r="I27" s="87"/>
      <c r="J27" s="87"/>
      <c r="K27" s="87"/>
      <c r="L27" s="88"/>
      <c r="M27" s="89"/>
      <c r="N27" s="34"/>
      <c r="O27" s="34"/>
      <c r="P27" s="34"/>
      <c r="Q27" s="34"/>
      <c r="R27" s="90"/>
      <c r="S27" s="90"/>
      <c r="T27" s="90"/>
      <c r="U27" s="34"/>
    </row>
    <row r="28" spans="1:21" x14ac:dyDescent="0.25">
      <c r="A28" s="34"/>
      <c r="B28" s="34"/>
      <c r="C28" s="22"/>
      <c r="D28" s="22"/>
      <c r="E28" s="22"/>
      <c r="F28" s="22"/>
      <c r="G28" s="25"/>
      <c r="H28" s="25"/>
      <c r="I28" s="25"/>
      <c r="J28" s="25"/>
      <c r="K28" s="25"/>
      <c r="L28" s="25"/>
      <c r="M28" s="25"/>
      <c r="N28" s="22"/>
      <c r="O28" s="22"/>
      <c r="P28" s="22"/>
      <c r="Q28" s="22"/>
      <c r="R28" s="26"/>
      <c r="S28" s="26"/>
      <c r="T28" s="26"/>
      <c r="U28" s="22"/>
    </row>
  </sheetData>
  <mergeCells count="44">
    <mergeCell ref="A28:B28"/>
    <mergeCell ref="P26:P27"/>
    <mergeCell ref="Q26:Q27"/>
    <mergeCell ref="R26:R27"/>
    <mergeCell ref="S26:S27"/>
    <mergeCell ref="T26:T27"/>
    <mergeCell ref="U26:U27"/>
    <mergeCell ref="A26:A27"/>
    <mergeCell ref="B26:C27"/>
    <mergeCell ref="D26:L26"/>
    <mergeCell ref="M26:M27"/>
    <mergeCell ref="N26:N27"/>
    <mergeCell ref="O26:O27"/>
    <mergeCell ref="D27:L27"/>
    <mergeCell ref="B23:C23"/>
    <mergeCell ref="D23:F23"/>
    <mergeCell ref="I23:J23"/>
    <mergeCell ref="K23:L23"/>
    <mergeCell ref="B24:L24"/>
    <mergeCell ref="B25:C25"/>
    <mergeCell ref="D25:L25"/>
    <mergeCell ref="A19:B19"/>
    <mergeCell ref="B20:C20"/>
    <mergeCell ref="D20:L20"/>
    <mergeCell ref="B21:C22"/>
    <mergeCell ref="D21:F22"/>
    <mergeCell ref="G21:G22"/>
    <mergeCell ref="H21:H22"/>
    <mergeCell ref="I21:L21"/>
    <mergeCell ref="I22:J22"/>
    <mergeCell ref="K22:L22"/>
    <mergeCell ref="C14:T14"/>
    <mergeCell ref="A15:B15"/>
    <mergeCell ref="B16:F16"/>
    <mergeCell ref="B17:C17"/>
    <mergeCell ref="D17:F17"/>
    <mergeCell ref="B18:C18"/>
    <mergeCell ref="D18:F18"/>
    <mergeCell ref="B1:T1"/>
    <mergeCell ref="C2:T2"/>
    <mergeCell ref="C3:T3"/>
    <mergeCell ref="A4:B4"/>
    <mergeCell ref="A11:B11"/>
    <mergeCell ref="C13:T13"/>
  </mergeCells>
  <hyperlinks>
    <hyperlink ref="B1" location="Entidades!A1" display="Entidades!A1" xr:uid="{2596F14C-AC7C-4536-863B-90116D3AFA47}"/>
    <hyperlink ref="P6" location="País!B10" display="País!B10" xr:uid="{AD0C26F9-99BE-4181-BB76-CA5AF24B9218}"/>
    <hyperlink ref="P9" location="País!B11" display="País!B11" xr:uid="{475B54C8-4A45-4335-953A-3B7CEBB7AF8C}"/>
    <hyperlink ref="P7" location="País!B11" display="País!B11" xr:uid="{8B707AF6-4F9C-4D30-A038-13EC85FF1EEE}"/>
    <hyperlink ref="P8" location="País!B11" display="País!B11" xr:uid="{B6E3EBB5-C7E5-46CF-AA58-22B4FA335FB8}"/>
    <hyperlink ref="C8" location="Ciudad!A1" display="Ciudad!A1" xr:uid="{1ED82F50-6F09-4196-AFCB-B7131AACA271}"/>
    <hyperlink ref="C9" location="Empresa!A1" display="Empresa" xr:uid="{BE120190-3355-47A3-8D1C-6BEE0DAAB5D5}"/>
    <hyperlink ref="P10" location="País!B11" display="País!B11" xr:uid="{C2AD5960-9CE9-4F55-879E-FAC445781F45}"/>
    <hyperlink ref="C10" location="Inventario!A1" display="Inventario" xr:uid="{D819B585-FD72-401F-93FE-073E1A6B48E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3D37-F0F5-4A5E-B4D7-BF3CB284ABAC}">
  <dimension ref="A1:U28"/>
  <sheetViews>
    <sheetView workbookViewId="0">
      <selection sqref="A1:XFD1048576"/>
    </sheetView>
  </sheetViews>
  <sheetFormatPr baseColWidth="10" defaultRowHeight="15" x14ac:dyDescent="0.25"/>
  <cols>
    <col min="1" max="1" width="11.42578125" style="3"/>
    <col min="2" max="2" width="24" style="3" bestFit="1" customWidth="1"/>
    <col min="3" max="3" width="14.5703125" style="3" bestFit="1" customWidth="1"/>
    <col min="4" max="4" width="15.85546875" style="3" bestFit="1" customWidth="1"/>
    <col min="5" max="5" width="16.28515625" style="3" bestFit="1" customWidth="1"/>
    <col min="6" max="6" width="9.140625" style="3" bestFit="1" customWidth="1"/>
    <col min="7" max="7" width="32" style="3" bestFit="1" customWidth="1"/>
    <col min="8" max="8" width="35.28515625" style="3" bestFit="1" customWidth="1"/>
    <col min="9" max="9" width="10.42578125" style="3" bestFit="1" customWidth="1"/>
    <col min="10" max="10" width="13" style="3" bestFit="1" customWidth="1"/>
    <col min="11" max="11" width="15.85546875" style="3" bestFit="1" customWidth="1"/>
    <col min="12" max="12" width="33.42578125" style="3" bestFit="1" customWidth="1"/>
    <col min="13" max="13" width="32.5703125" style="3" bestFit="1" customWidth="1"/>
    <col min="14" max="14" width="15.7109375" style="3" bestFit="1" customWidth="1"/>
    <col min="15" max="15" width="21" style="3" bestFit="1" customWidth="1"/>
    <col min="16" max="16" width="12.42578125" style="3" bestFit="1" customWidth="1"/>
    <col min="17" max="17" width="17.7109375" style="3" bestFit="1" customWidth="1"/>
    <col min="18" max="18" width="15" style="3" bestFit="1" customWidth="1"/>
    <col min="19" max="19" width="28.85546875" style="3" bestFit="1" customWidth="1"/>
    <col min="20" max="20" width="48.85546875" style="3" bestFit="1" customWidth="1"/>
    <col min="21" max="21" width="47.42578125" style="3" bestFit="1" customWidth="1"/>
    <col min="22" max="16384" width="11.42578125" style="3"/>
  </cols>
  <sheetData>
    <row r="1" spans="1:21" x14ac:dyDescent="0.25">
      <c r="A1" s="22"/>
      <c r="B1" s="31" t="s">
        <v>60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2"/>
    </row>
    <row r="2" spans="1:21" x14ac:dyDescent="0.25">
      <c r="A2" s="22"/>
      <c r="B2" s="23" t="s">
        <v>0</v>
      </c>
      <c r="C2" s="32" t="str">
        <f>Entidades!A8</f>
        <v>Inventario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22"/>
    </row>
    <row r="3" spans="1:21" ht="15.75" customHeight="1" thickBot="1" x14ac:dyDescent="0.3">
      <c r="A3" s="22"/>
      <c r="B3" s="24" t="s">
        <v>1</v>
      </c>
      <c r="C3" s="14" t="str">
        <f>Entidades!B8</f>
        <v>Entidad que representa las cantidades finitas que existen de las distintas materias primas que se necesitan para la fabricacion de cocinas en madecor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2"/>
    </row>
    <row r="4" spans="1:21" ht="15.75" thickBot="1" x14ac:dyDescent="0.3">
      <c r="A4" s="34"/>
      <c r="B4" s="34"/>
      <c r="C4" s="22"/>
      <c r="D4" s="22"/>
      <c r="E4" s="22"/>
      <c r="F4" s="22"/>
      <c r="G4" s="25"/>
      <c r="H4" s="25"/>
      <c r="I4" s="25"/>
      <c r="J4" s="25"/>
      <c r="K4" s="25"/>
      <c r="L4" s="25"/>
      <c r="M4" s="25"/>
      <c r="N4" s="22"/>
      <c r="O4" s="22"/>
      <c r="P4" s="22"/>
      <c r="Q4" s="22"/>
      <c r="R4" s="26"/>
      <c r="S4" s="26"/>
      <c r="T4" s="26"/>
      <c r="U4" s="22"/>
    </row>
    <row r="5" spans="1:21" x14ac:dyDescent="0.25">
      <c r="A5" s="22"/>
      <c r="B5" s="27" t="s">
        <v>61</v>
      </c>
      <c r="C5" s="21" t="s">
        <v>62</v>
      </c>
      <c r="D5" s="21" t="s">
        <v>63</v>
      </c>
      <c r="E5" s="21" t="s">
        <v>64</v>
      </c>
      <c r="F5" s="21" t="s">
        <v>65</v>
      </c>
      <c r="G5" s="21" t="s">
        <v>66</v>
      </c>
      <c r="H5" s="21" t="s">
        <v>67</v>
      </c>
      <c r="I5" s="21" t="s">
        <v>68</v>
      </c>
      <c r="J5" s="21" t="s">
        <v>69</v>
      </c>
      <c r="K5" s="21" t="s">
        <v>70</v>
      </c>
      <c r="L5" s="21" t="s">
        <v>71</v>
      </c>
      <c r="M5" s="21" t="s">
        <v>72</v>
      </c>
      <c r="N5" s="21" t="s">
        <v>73</v>
      </c>
      <c r="O5" s="21" t="s">
        <v>74</v>
      </c>
      <c r="P5" s="21" t="s">
        <v>75</v>
      </c>
      <c r="Q5" s="21" t="s">
        <v>76</v>
      </c>
      <c r="R5" s="21" t="s">
        <v>77</v>
      </c>
      <c r="S5" s="28" t="s">
        <v>91</v>
      </c>
      <c r="T5" s="29" t="s">
        <v>1</v>
      </c>
      <c r="U5" s="22"/>
    </row>
    <row r="6" spans="1:21" ht="30" x14ac:dyDescent="0.25">
      <c r="A6" s="22"/>
      <c r="B6" s="4" t="s">
        <v>78</v>
      </c>
      <c r="C6" s="5" t="s">
        <v>79</v>
      </c>
      <c r="D6" s="5"/>
      <c r="E6" s="5"/>
      <c r="F6" s="5"/>
      <c r="G6" s="6"/>
      <c r="H6" s="6"/>
      <c r="I6" s="7" t="s">
        <v>80</v>
      </c>
      <c r="J6" s="7"/>
      <c r="K6" s="7"/>
      <c r="L6" s="5"/>
      <c r="M6" s="5"/>
      <c r="N6" s="5" t="s">
        <v>81</v>
      </c>
      <c r="O6" s="5" t="s">
        <v>81</v>
      </c>
      <c r="P6" s="8" t="s">
        <v>81</v>
      </c>
      <c r="Q6" s="5" t="s">
        <v>81</v>
      </c>
      <c r="R6" s="5" t="s">
        <v>82</v>
      </c>
      <c r="S6" s="20" t="s">
        <v>92</v>
      </c>
      <c r="T6" s="9" t="s">
        <v>152</v>
      </c>
      <c r="U6" s="22"/>
    </row>
    <row r="7" spans="1:21" ht="30" x14ac:dyDescent="0.25">
      <c r="A7" s="22"/>
      <c r="B7" s="4" t="s">
        <v>84</v>
      </c>
      <c r="C7" s="5" t="s">
        <v>85</v>
      </c>
      <c r="D7" s="5">
        <v>1</v>
      </c>
      <c r="E7" s="5">
        <v>50</v>
      </c>
      <c r="F7" s="5"/>
      <c r="G7" s="6"/>
      <c r="H7" s="6"/>
      <c r="I7" s="5"/>
      <c r="J7" s="5"/>
      <c r="K7" s="5"/>
      <c r="L7" s="5" t="s">
        <v>81</v>
      </c>
      <c r="M7" s="5" t="s">
        <v>81</v>
      </c>
      <c r="N7" s="5"/>
      <c r="O7" s="5"/>
      <c r="P7" s="10" t="s">
        <v>81</v>
      </c>
      <c r="Q7" s="5" t="s">
        <v>81</v>
      </c>
      <c r="R7" s="5" t="s">
        <v>82</v>
      </c>
      <c r="S7" s="20" t="s">
        <v>92</v>
      </c>
      <c r="T7" s="11" t="s">
        <v>153</v>
      </c>
      <c r="U7" s="22"/>
    </row>
    <row r="8" spans="1:21" ht="30" x14ac:dyDescent="0.25">
      <c r="A8" s="22"/>
      <c r="B8" s="4" t="s">
        <v>84</v>
      </c>
      <c r="C8" s="5" t="s">
        <v>85</v>
      </c>
      <c r="D8" s="5">
        <v>1</v>
      </c>
      <c r="E8" s="5">
        <v>50</v>
      </c>
      <c r="F8" s="5"/>
      <c r="G8" s="6" t="s">
        <v>86</v>
      </c>
      <c r="H8" s="6"/>
      <c r="I8" s="5"/>
      <c r="J8" s="5"/>
      <c r="K8" s="5"/>
      <c r="L8" s="5" t="s">
        <v>81</v>
      </c>
      <c r="M8" s="5" t="s">
        <v>81</v>
      </c>
      <c r="N8" s="5"/>
      <c r="O8" s="5"/>
      <c r="P8" s="10" t="s">
        <v>81</v>
      </c>
      <c r="Q8" s="5" t="s">
        <v>81</v>
      </c>
      <c r="R8" s="5" t="s">
        <v>82</v>
      </c>
      <c r="S8" s="20" t="s">
        <v>92</v>
      </c>
      <c r="T8" s="11" t="s">
        <v>153</v>
      </c>
      <c r="U8" s="22"/>
    </row>
    <row r="9" spans="1:21" ht="30" x14ac:dyDescent="0.25">
      <c r="A9" s="22"/>
      <c r="B9" s="4" t="s">
        <v>84</v>
      </c>
      <c r="C9" s="5" t="s">
        <v>85</v>
      </c>
      <c r="D9" s="5">
        <v>1</v>
      </c>
      <c r="E9" s="5">
        <v>50</v>
      </c>
      <c r="F9" s="5"/>
      <c r="G9" s="6"/>
      <c r="H9" s="6"/>
      <c r="I9" s="5"/>
      <c r="J9" s="5"/>
      <c r="K9" s="5"/>
      <c r="L9" s="5" t="s">
        <v>81</v>
      </c>
      <c r="M9" s="5" t="s">
        <v>81</v>
      </c>
      <c r="N9" s="5"/>
      <c r="O9" s="5"/>
      <c r="P9" s="10" t="s">
        <v>81</v>
      </c>
      <c r="Q9" s="5" t="s">
        <v>81</v>
      </c>
      <c r="R9" s="5" t="s">
        <v>82</v>
      </c>
      <c r="S9" s="20" t="s">
        <v>92</v>
      </c>
      <c r="T9" s="11" t="s">
        <v>153</v>
      </c>
      <c r="U9" s="22"/>
    </row>
    <row r="10" spans="1:21" ht="30" x14ac:dyDescent="0.25">
      <c r="A10" s="22"/>
      <c r="B10" s="4" t="s">
        <v>84</v>
      </c>
      <c r="C10" s="5" t="s">
        <v>85</v>
      </c>
      <c r="D10" s="5">
        <v>1</v>
      </c>
      <c r="E10" s="5">
        <v>50</v>
      </c>
      <c r="F10" s="5"/>
      <c r="G10" s="6" t="s">
        <v>86</v>
      </c>
      <c r="H10" s="6"/>
      <c r="I10" s="5"/>
      <c r="J10" s="5"/>
      <c r="K10" s="5"/>
      <c r="L10" s="5" t="s">
        <v>81</v>
      </c>
      <c r="M10" s="5" t="s">
        <v>81</v>
      </c>
      <c r="N10" s="5"/>
      <c r="O10" s="5"/>
      <c r="P10" s="10" t="s">
        <v>81</v>
      </c>
      <c r="Q10" s="5" t="s">
        <v>81</v>
      </c>
      <c r="R10" s="5" t="s">
        <v>82</v>
      </c>
      <c r="S10" s="20" t="s">
        <v>92</v>
      </c>
      <c r="T10" s="11" t="s">
        <v>153</v>
      </c>
      <c r="U10" s="22"/>
    </row>
    <row r="11" spans="1:21" x14ac:dyDescent="0.25">
      <c r="A11" s="34"/>
      <c r="B11" s="34"/>
      <c r="C11" s="22"/>
      <c r="D11" s="22"/>
      <c r="E11" s="22"/>
      <c r="F11" s="22"/>
      <c r="G11" s="25"/>
      <c r="H11" s="25"/>
      <c r="I11" s="25"/>
      <c r="J11" s="25"/>
      <c r="K11" s="25"/>
      <c r="L11" s="25"/>
      <c r="M11" s="25"/>
      <c r="N11" s="25"/>
      <c r="O11" s="22"/>
      <c r="P11" s="22"/>
      <c r="Q11" s="22"/>
      <c r="R11" s="22"/>
      <c r="S11" s="22"/>
      <c r="T11" s="26"/>
      <c r="U11" s="22"/>
    </row>
    <row r="12" spans="1:21" ht="15.75" thickBot="1" x14ac:dyDescent="0.3">
      <c r="A12" s="22"/>
      <c r="B12" s="30" t="s">
        <v>88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5"/>
      <c r="O12" s="22"/>
      <c r="P12" s="22"/>
      <c r="Q12" s="22"/>
      <c r="R12" s="22"/>
      <c r="S12" s="22"/>
      <c r="T12" s="26"/>
      <c r="U12" s="22"/>
    </row>
    <row r="13" spans="1:21" x14ac:dyDescent="0.25">
      <c r="A13" s="22"/>
      <c r="B13" s="12"/>
      <c r="C13" s="17" t="s">
        <v>154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22"/>
    </row>
    <row r="14" spans="1:21" ht="15.75" thickBot="1" x14ac:dyDescent="0.3">
      <c r="A14" s="22"/>
      <c r="B14" s="13"/>
      <c r="C14" s="14" t="s">
        <v>155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22"/>
    </row>
    <row r="15" spans="1:21" ht="15.75" thickBot="1" x14ac:dyDescent="0.3">
      <c r="A15" s="34"/>
      <c r="B15" s="34"/>
      <c r="C15" s="22"/>
      <c r="D15" s="22"/>
      <c r="E15" s="22"/>
      <c r="F15" s="22"/>
      <c r="G15" s="25"/>
      <c r="H15" s="25"/>
      <c r="I15" s="25"/>
      <c r="J15" s="25"/>
      <c r="K15" s="25"/>
      <c r="L15" s="25"/>
      <c r="M15" s="25"/>
      <c r="N15" s="22"/>
      <c r="O15" s="22"/>
      <c r="P15" s="22"/>
      <c r="Q15" s="22"/>
      <c r="R15" s="26"/>
      <c r="S15" s="26"/>
      <c r="T15" s="26"/>
      <c r="U15" s="22"/>
    </row>
    <row r="16" spans="1:21" x14ac:dyDescent="0.25">
      <c r="A16" s="22"/>
      <c r="B16" s="35" t="s">
        <v>156</v>
      </c>
      <c r="C16" s="36"/>
      <c r="D16" s="36"/>
      <c r="E16" s="36"/>
      <c r="F16" s="37"/>
      <c r="G16" s="25"/>
      <c r="H16" s="25"/>
      <c r="I16" s="25"/>
      <c r="J16" s="25"/>
      <c r="K16" s="25"/>
      <c r="L16" s="25"/>
      <c r="M16" s="25"/>
      <c r="N16" s="22"/>
      <c r="O16" s="22"/>
      <c r="P16" s="22"/>
      <c r="Q16" s="22"/>
      <c r="R16" s="26"/>
      <c r="S16" s="26"/>
      <c r="T16" s="26"/>
      <c r="U16" s="22"/>
    </row>
    <row r="17" spans="1:21" x14ac:dyDescent="0.25">
      <c r="A17" s="22"/>
      <c r="B17" s="38" t="s">
        <v>93</v>
      </c>
      <c r="C17" s="39"/>
      <c r="D17" s="40" t="s">
        <v>94</v>
      </c>
      <c r="E17" s="41"/>
      <c r="F17" s="39"/>
      <c r="G17" s="25"/>
      <c r="H17" s="25"/>
      <c r="I17" s="25"/>
      <c r="J17" s="25"/>
      <c r="K17" s="25"/>
      <c r="L17" s="25"/>
      <c r="M17" s="25"/>
      <c r="N17" s="22"/>
      <c r="O17" s="22"/>
      <c r="P17" s="22"/>
      <c r="Q17" s="22"/>
      <c r="R17" s="26"/>
      <c r="S17" s="26"/>
      <c r="T17" s="26"/>
      <c r="U17" s="22"/>
    </row>
    <row r="18" spans="1:21" ht="15.75" thickBot="1" x14ac:dyDescent="0.3">
      <c r="A18" s="22"/>
      <c r="B18" s="42" t="s">
        <v>95</v>
      </c>
      <c r="C18" s="43"/>
      <c r="D18" s="44" t="s">
        <v>96</v>
      </c>
      <c r="E18" s="45"/>
      <c r="F18" s="43"/>
      <c r="G18" s="25"/>
      <c r="H18" s="25"/>
      <c r="I18" s="25"/>
      <c r="J18" s="25"/>
      <c r="K18" s="25"/>
      <c r="L18" s="25"/>
      <c r="M18" s="25"/>
      <c r="N18" s="22"/>
      <c r="O18" s="22"/>
      <c r="P18" s="22"/>
      <c r="Q18" s="22"/>
      <c r="R18" s="26"/>
      <c r="S18" s="26"/>
      <c r="T18" s="26"/>
      <c r="U18" s="22"/>
    </row>
    <row r="19" spans="1:21" ht="15.75" thickBot="1" x14ac:dyDescent="0.3">
      <c r="A19" s="34"/>
      <c r="B19" s="34"/>
      <c r="C19" s="22"/>
      <c r="D19" s="22"/>
      <c r="E19" s="22"/>
      <c r="F19" s="22"/>
      <c r="G19" s="25"/>
      <c r="H19" s="25"/>
      <c r="I19" s="25"/>
      <c r="J19" s="25"/>
      <c r="K19" s="25"/>
      <c r="L19" s="25"/>
      <c r="M19" s="25"/>
      <c r="N19" s="22"/>
      <c r="O19" s="22"/>
      <c r="P19" s="22"/>
      <c r="Q19" s="22"/>
      <c r="R19" s="26"/>
      <c r="S19" s="26"/>
      <c r="T19" s="26"/>
      <c r="U19" s="22"/>
    </row>
    <row r="20" spans="1:21" x14ac:dyDescent="0.25">
      <c r="A20" s="22"/>
      <c r="B20" s="46" t="s">
        <v>0</v>
      </c>
      <c r="C20" s="47"/>
      <c r="D20" s="48" t="s">
        <v>156</v>
      </c>
      <c r="E20" s="49"/>
      <c r="F20" s="49"/>
      <c r="G20" s="49"/>
      <c r="H20" s="49"/>
      <c r="I20" s="49"/>
      <c r="J20" s="49"/>
      <c r="K20" s="49"/>
      <c r="L20" s="50"/>
      <c r="M20" s="25"/>
      <c r="N20" s="22"/>
      <c r="O20" s="22"/>
      <c r="P20" s="22"/>
      <c r="Q20" s="22"/>
      <c r="R20" s="26"/>
      <c r="S20" s="26"/>
      <c r="T20" s="26"/>
      <c r="U20" s="22"/>
    </row>
    <row r="21" spans="1:21" x14ac:dyDescent="0.25">
      <c r="A21" s="22"/>
      <c r="B21" s="51" t="s">
        <v>93</v>
      </c>
      <c r="C21" s="52"/>
      <c r="D21" s="55" t="s">
        <v>1</v>
      </c>
      <c r="E21" s="56"/>
      <c r="F21" s="52"/>
      <c r="G21" s="59" t="s">
        <v>97</v>
      </c>
      <c r="H21" s="59" t="s">
        <v>98</v>
      </c>
      <c r="I21" s="61" t="s">
        <v>99</v>
      </c>
      <c r="J21" s="62"/>
      <c r="K21" s="62"/>
      <c r="L21" s="63"/>
      <c r="M21" s="25"/>
      <c r="N21" s="22"/>
      <c r="O21" s="22"/>
      <c r="P21" s="22"/>
      <c r="Q21" s="22"/>
      <c r="R21" s="26"/>
      <c r="S21" s="26"/>
      <c r="T21" s="26"/>
      <c r="U21" s="22"/>
    </row>
    <row r="22" spans="1:21" x14ac:dyDescent="0.25">
      <c r="A22" s="22"/>
      <c r="B22" s="53"/>
      <c r="C22" s="54"/>
      <c r="D22" s="57"/>
      <c r="E22" s="58"/>
      <c r="F22" s="54"/>
      <c r="G22" s="60"/>
      <c r="H22" s="60"/>
      <c r="I22" s="61" t="s">
        <v>100</v>
      </c>
      <c r="J22" s="63"/>
      <c r="K22" s="61" t="s">
        <v>101</v>
      </c>
      <c r="L22" s="63"/>
      <c r="M22" s="25"/>
      <c r="N22" s="22"/>
      <c r="O22" s="22"/>
      <c r="P22" s="22"/>
      <c r="Q22" s="22"/>
      <c r="R22" s="26"/>
      <c r="S22" s="26"/>
      <c r="T22" s="26"/>
      <c r="U22" s="22"/>
    </row>
    <row r="23" spans="1:21" ht="60" x14ac:dyDescent="0.25">
      <c r="A23" s="22"/>
      <c r="B23" s="64" t="s">
        <v>102</v>
      </c>
      <c r="C23" s="65"/>
      <c r="D23" s="66" t="s">
        <v>157</v>
      </c>
      <c r="E23" s="67"/>
      <c r="F23" s="68"/>
      <c r="G23" s="6" t="s">
        <v>104</v>
      </c>
      <c r="H23" s="6" t="s">
        <v>158</v>
      </c>
      <c r="I23" s="69"/>
      <c r="J23" s="70"/>
      <c r="K23" s="69"/>
      <c r="L23" s="70"/>
      <c r="M23" s="25"/>
      <c r="N23" s="22"/>
      <c r="O23" s="22"/>
      <c r="P23" s="22"/>
      <c r="Q23" s="22"/>
      <c r="R23" s="26"/>
      <c r="S23" s="26"/>
      <c r="T23" s="26"/>
      <c r="U23" s="22"/>
    </row>
    <row r="24" spans="1:21" x14ac:dyDescent="0.25">
      <c r="A24" s="22"/>
      <c r="B24" s="71" t="s">
        <v>94</v>
      </c>
      <c r="C24" s="72"/>
      <c r="D24" s="72"/>
      <c r="E24" s="72"/>
      <c r="F24" s="72"/>
      <c r="G24" s="72"/>
      <c r="H24" s="72"/>
      <c r="I24" s="72"/>
      <c r="J24" s="72"/>
      <c r="K24" s="72"/>
      <c r="L24" s="73"/>
      <c r="M24" s="25"/>
      <c r="N24" s="22"/>
      <c r="O24" s="22"/>
      <c r="P24" s="22"/>
      <c r="Q24" s="22"/>
      <c r="R24" s="26"/>
      <c r="S24" s="26"/>
      <c r="T24" s="26"/>
      <c r="U24" s="22"/>
    </row>
    <row r="25" spans="1:21" x14ac:dyDescent="0.25">
      <c r="A25" s="22"/>
      <c r="B25" s="74" t="s">
        <v>0</v>
      </c>
      <c r="C25" s="75"/>
      <c r="D25" s="76" t="s">
        <v>1</v>
      </c>
      <c r="E25" s="77"/>
      <c r="F25" s="77"/>
      <c r="G25" s="77"/>
      <c r="H25" s="77"/>
      <c r="I25" s="77"/>
      <c r="J25" s="77"/>
      <c r="K25" s="77"/>
      <c r="L25" s="75"/>
      <c r="M25" s="25"/>
      <c r="N25" s="22"/>
      <c r="O25" s="22"/>
      <c r="P25" s="22"/>
      <c r="Q25" s="22"/>
      <c r="R25" s="26"/>
      <c r="S25" s="26"/>
      <c r="T25" s="26"/>
      <c r="U25" s="22"/>
    </row>
    <row r="26" spans="1:21" x14ac:dyDescent="0.25">
      <c r="A26" s="78"/>
      <c r="B26" s="79" t="s">
        <v>3</v>
      </c>
      <c r="C26" s="80"/>
      <c r="D26" s="83" t="s">
        <v>159</v>
      </c>
      <c r="E26" s="84"/>
      <c r="F26" s="84"/>
      <c r="G26" s="84"/>
      <c r="H26" s="84"/>
      <c r="I26" s="84"/>
      <c r="J26" s="84"/>
      <c r="K26" s="84"/>
      <c r="L26" s="85"/>
      <c r="M26" s="89"/>
      <c r="N26" s="34"/>
      <c r="O26" s="34"/>
      <c r="P26" s="34"/>
      <c r="Q26" s="34"/>
      <c r="R26" s="90"/>
      <c r="S26" s="90"/>
      <c r="T26" s="90"/>
      <c r="U26" s="34"/>
    </row>
    <row r="27" spans="1:21" ht="15.75" thickBot="1" x14ac:dyDescent="0.3">
      <c r="A27" s="78"/>
      <c r="B27" s="81"/>
      <c r="C27" s="82"/>
      <c r="D27" s="86" t="s">
        <v>160</v>
      </c>
      <c r="E27" s="87"/>
      <c r="F27" s="87"/>
      <c r="G27" s="87"/>
      <c r="H27" s="87"/>
      <c r="I27" s="87"/>
      <c r="J27" s="87"/>
      <c r="K27" s="87"/>
      <c r="L27" s="88"/>
      <c r="M27" s="89"/>
      <c r="N27" s="34"/>
      <c r="O27" s="34"/>
      <c r="P27" s="34"/>
      <c r="Q27" s="34"/>
      <c r="R27" s="90"/>
      <c r="S27" s="90"/>
      <c r="T27" s="90"/>
      <c r="U27" s="34"/>
    </row>
    <row r="28" spans="1:21" x14ac:dyDescent="0.25">
      <c r="A28" s="34"/>
      <c r="B28" s="34"/>
      <c r="C28" s="22"/>
      <c r="D28" s="22"/>
      <c r="E28" s="22"/>
      <c r="F28" s="22"/>
      <c r="G28" s="25"/>
      <c r="H28" s="25"/>
      <c r="I28" s="25"/>
      <c r="J28" s="25"/>
      <c r="K28" s="25"/>
      <c r="L28" s="25"/>
      <c r="M28" s="25"/>
      <c r="N28" s="22"/>
      <c r="O28" s="22"/>
      <c r="P28" s="22"/>
      <c r="Q28" s="22"/>
      <c r="R28" s="26"/>
      <c r="S28" s="26"/>
      <c r="T28" s="26"/>
      <c r="U28" s="22"/>
    </row>
  </sheetData>
  <mergeCells count="44">
    <mergeCell ref="A28:B28"/>
    <mergeCell ref="P26:P27"/>
    <mergeCell ref="Q26:Q27"/>
    <mergeCell ref="R26:R27"/>
    <mergeCell ref="S26:S27"/>
    <mergeCell ref="T26:T27"/>
    <mergeCell ref="U26:U27"/>
    <mergeCell ref="A26:A27"/>
    <mergeCell ref="B26:C27"/>
    <mergeCell ref="D26:L26"/>
    <mergeCell ref="M26:M27"/>
    <mergeCell ref="N26:N27"/>
    <mergeCell ref="O26:O27"/>
    <mergeCell ref="D27:L27"/>
    <mergeCell ref="B23:C23"/>
    <mergeCell ref="D23:F23"/>
    <mergeCell ref="I23:J23"/>
    <mergeCell ref="K23:L23"/>
    <mergeCell ref="B24:L24"/>
    <mergeCell ref="B25:C25"/>
    <mergeCell ref="D25:L25"/>
    <mergeCell ref="A19:B19"/>
    <mergeCell ref="B20:C20"/>
    <mergeCell ref="D20:L20"/>
    <mergeCell ref="B21:C22"/>
    <mergeCell ref="D21:F22"/>
    <mergeCell ref="G21:G22"/>
    <mergeCell ref="H21:H22"/>
    <mergeCell ref="I21:L21"/>
    <mergeCell ref="I22:J22"/>
    <mergeCell ref="K22:L22"/>
    <mergeCell ref="C14:T14"/>
    <mergeCell ref="A15:B15"/>
    <mergeCell ref="B16:F16"/>
    <mergeCell ref="B17:C17"/>
    <mergeCell ref="D17:F17"/>
    <mergeCell ref="B18:C18"/>
    <mergeCell ref="D18:F18"/>
    <mergeCell ref="B1:T1"/>
    <mergeCell ref="C2:T2"/>
    <mergeCell ref="C3:T3"/>
    <mergeCell ref="A4:B4"/>
    <mergeCell ref="A11:B11"/>
    <mergeCell ref="C13:T13"/>
  </mergeCells>
  <hyperlinks>
    <hyperlink ref="B1" location="Entidades!A1" display="Entidades!A1" xr:uid="{53350A95-AC1D-4569-A99C-56B86AD0C776}"/>
    <hyperlink ref="P6" location="País!B10" display="País!B10" xr:uid="{661558DE-C4BD-4513-BB15-0A0ED22F8266}"/>
    <hyperlink ref="P9" location="País!B11" display="País!B11" xr:uid="{D99D8638-8A84-4C05-B035-9CD53E50E3BF}"/>
    <hyperlink ref="P10" location="País!B11" display="País!B11" xr:uid="{AE335169-E646-42DF-9C24-37DE50954994}"/>
    <hyperlink ref="P7" location="País!B11" display="País!B11" xr:uid="{03C0DD1E-46EB-4332-BAAC-2E3FAB220E23}"/>
    <hyperlink ref="P8" location="País!B11" display="País!B11" xr:uid="{F504507F-4739-4135-8DB2-8203C11181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ModeladoDeDominio</vt:lpstr>
      <vt:lpstr>Entidades</vt:lpstr>
      <vt:lpstr>Pais</vt:lpstr>
      <vt:lpstr>Departamento</vt:lpstr>
      <vt:lpstr>Ciudad</vt:lpstr>
      <vt:lpstr>Dueño</vt:lpstr>
      <vt:lpstr>Empresa</vt:lpstr>
      <vt:lpstr>Sede</vt:lpstr>
      <vt:lpstr>Inventario</vt:lpstr>
      <vt:lpstr>Materia Prima</vt:lpstr>
      <vt:lpstr>Pozuelo</vt:lpstr>
      <vt:lpstr>Meson</vt:lpstr>
      <vt:lpstr>TipoMeson</vt:lpstr>
      <vt:lpstr>Madecor</vt:lpstr>
      <vt:lpstr>TipoMadecor</vt:lpstr>
      <vt:lpstr>Herraje</vt:lpstr>
      <vt:lpstr>Tornilleria</vt:lpstr>
      <vt:lpstr>Proveedor</vt:lpstr>
      <vt:lpstr>Empleado</vt:lpstr>
      <vt:lpstr>TipoIdentificacion</vt:lpstr>
      <vt:lpstr>TipoEmpleado</vt:lpstr>
      <vt:lpstr>Nomina</vt:lpstr>
      <vt:lpstr>Venta</vt:lpstr>
      <vt:lpstr>Factura</vt:lpstr>
      <vt:lpstr>EstadoVenta</vt:lpstr>
      <vt:lpstr>Agenda</vt:lpstr>
      <vt:lpstr>Diseño</vt:lpstr>
      <vt:lpstr>EstadoDiseño</vt:lpstr>
      <vt:lpstr>Fabricacion</vt:lpstr>
      <vt:lpstr>EstadoFabricacion</vt:lpstr>
      <vt:lpstr>Instalacion</vt:lpstr>
      <vt:lpstr>EstadoInstalacion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2022-03-22T20:47:43Z</dcterms:created>
  <dcterms:modified xsi:type="dcterms:W3CDTF">2022-03-24T22:20:20Z</dcterms:modified>
</cp:coreProperties>
</file>