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c299e394fef8ad4/Courses/LinkedIn/"/>
    </mc:Choice>
  </mc:AlternateContent>
  <xr:revisionPtr revIDLastSave="0" documentId="14_{2AB01024-34BE-455A-8E46-2C220E8136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owth Rates" sheetId="6" r:id="rId1"/>
    <sheet name="Data" sheetId="1" r:id="rId2"/>
    <sheet name="Source" sheetId="5" r:id="rId3"/>
    <sheet name="Metadata" sheetId="2" r:id="rId4"/>
    <sheet name="Line Chart" sheetId="3" r:id="rId5"/>
    <sheet name="Bar Chart" sheetId="4" r:id="rId6"/>
  </sheets>
  <calcPr calcId="191029"/>
</workbook>
</file>

<file path=xl/calcChain.xml><?xml version="1.0" encoding="utf-8"?>
<calcChain xmlns="http://schemas.openxmlformats.org/spreadsheetml/2006/main">
  <c r="T80" i="6" l="1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<sst xmlns="http://schemas.openxmlformats.org/spreadsheetml/2006/main" count="332" uniqueCount="137">
  <si>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</si>
  <si>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</si>
  <si>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</si>
  <si>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</si>
  <si>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</si>
  <si>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</si>
  <si>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</si>
  <si>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</si>
  <si>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</si>
  <si>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</si>
  <si>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</si>
  <si>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</si>
  <si>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</si>
  <si>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</si>
  <si>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</si>
  <si>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</si>
  <si>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</si>
  <si>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</si>
  <si>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</si>
  <si>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Public Administration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</si>
  <si>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</si>
  <si>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</si>
  <si>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</si>
  <si>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</si>
  <si>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</si>
  <si>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</si>
  <si>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</si>
  <si>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</si>
  <si>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</si>
  <si>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</si>
  <si>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</si>
  <si>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</si>
  <si>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</si>
  <si>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</si>
  <si>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</si>
  <si>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</si>
  <si>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</si>
  <si>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</si>
  <si>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</si>
  <si>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</si>
  <si>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</si>
  <si>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</si>
  <si>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</si>
  <si>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</si>
  <si>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</si>
  <si>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</si>
  <si>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</si>
  <si>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</si>
  <si>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</si>
  <si>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</si>
  <si>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</si>
  <si>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</si>
  <si>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</si>
  <si>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</si>
  <si>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</si>
  <si>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</si>
  <si>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</si>
  <si>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</si>
  <si>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</si>
  <si>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</si>
  <si>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</si>
  <si>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</si>
  <si>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</si>
  <si>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</si>
  <si>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</si>
  <si>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</si>
  <si>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</si>
  <si>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</si>
  <si>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</si>
  <si>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</si>
  <si>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</si>
  <si>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</si>
  <si>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</si>
  <si>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</si>
  <si>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</si>
  <si>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</si>
  <si>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</si>
  <si>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</si>
  <si>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</si>
  <si>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</si>
  <si>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</si>
  <si>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</si>
  <si>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</si>
  <si>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</si>
  <si>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</si>
  <si>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</si>
  <si>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</si>
  <si>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</si>
  <si>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</si>
  <si>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</si>
  <si>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</si>
  <si>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</si>
  <si>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</si>
  <si>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</si>
  <si>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</si>
  <si>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</si>
  <si>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</si>
  <si>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</si>
  <si>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</si>
  <si>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</si>
  <si>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Table Download from QWI Explorer Application (qwiexplorer.ces.census.gov),</t>
  </si>
  <si>
    <t xml:space="preserve">Quarterly Workforce Indicators, U.S. Census Bureau, </t>
  </si>
  <si>
    <t>Source</t>
  </si>
  <si>
    <t xml:space="preserve"> QWI Explorer application, U.S. Census Bureau, qwiexplorer.ces.census.gov/exp-r/1355e4.html</t>
  </si>
  <si>
    <t>Date Generated</t>
  </si>
  <si>
    <t xml:space="preserve"> 24 May 2025</t>
  </si>
  <si>
    <t>X-Axis</t>
  </si>
  <si>
    <t xml:space="preserve"> Quarters</t>
  </si>
  <si>
    <t>Group</t>
  </si>
  <si>
    <t xml:space="preserve"> NAICS Sectors</t>
  </si>
  <si>
    <t>Indicator</t>
  </si>
  <si>
    <t xml:space="preserve"> Emp (Beginning of Quarter Employment: Counts)</t>
  </si>
  <si>
    <t>Geography</t>
  </si>
  <si>
    <t xml:space="preserve"> US</t>
  </si>
  <si>
    <t>Quarters</t>
  </si>
  <si>
    <t xml:space="preserve"> 2004 Q1</t>
  </si>
  <si>
    <t>NAICS Sectors</t>
  </si>
  <si>
    <t xml:space="preserve"> Agriculture, Forestry, Fishing and Hunting</t>
  </si>
  <si>
    <t>Firm Ownership</t>
  </si>
  <si>
    <t xml:space="preserve"> All Private Ownership</t>
  </si>
  <si>
    <t>Table Sort</t>
  </si>
  <si>
    <t xml:space="preserve"> Default</t>
  </si>
  <si>
    <t>Version</t>
  </si>
  <si>
    <t xml:space="preserve"> QWI_F US 00 1993:1-2024:1 V4.12.0 R2025Q1 qwipu_us_20250226_1416</t>
  </si>
  <si>
    <t>Description of Status Flags for Measures</t>
  </si>
  <si>
    <t>-2 no data available in this category for this quarter</t>
  </si>
  <si>
    <t>-1 data not available to compute this estimate</t>
  </si>
  <si>
    <t xml:space="preserve"> 1 OK</t>
  </si>
  <si>
    <t xml:space="preserve"> 5 Value suppressed because it does not meet US Census Bureau publication standards.</t>
  </si>
  <si>
    <t xml:space="preserve"> 6 Value calculated from other released measures - no significant distortion</t>
  </si>
  <si>
    <t xml:space="preserve"> 7 Value calculated from other released measures - some of which have significantly distorted data</t>
  </si>
  <si>
    <t xml:space="preserve"> 9 Data significantly distorted - fuzzed value released</t>
  </si>
  <si>
    <t xml:space="preserve"> 10 Aggregate of cells - no significant distortion</t>
  </si>
  <si>
    <t xml:space="preserve"> 11 Aggregate of cells not released because component cells do not meet U.S. Census Bureau publication standards</t>
  </si>
  <si>
    <t xml:space="preserve"> 12 Aggregate of cells - some of which have significantly distorted data</t>
  </si>
  <si>
    <t>U.S. Census Bureau - QWI Explorer</t>
  </si>
  <si>
    <t>https://qwiexplorer.ces.census.gov/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</si>
</sst>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Agriculture, Forestry, Fishing and Hunting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Data!$B$2:$B$81</c:f>
              <c:numCache>
                <c:formatCode>General</c:formatCode>
                <c:ptCount val="80"/>
                <c:pt idx="0">
                  <c:v>985688</c:v>
                </c:pt>
                <c:pt idx="1">
                  <c:v>1035384</c:v>
                </c:pt>
                <c:pt idx="2">
                  <c:v>1194322</c:v>
                </c:pt>
                <c:pt idx="3">
                  <c:v>1159522</c:v>
                </c:pt>
                <c:pt idx="4">
                  <c:v>991458</c:v>
                </c:pt>
                <c:pt idx="5">
                  <c:v>1038971</c:v>
                </c:pt>
                <c:pt idx="6">
                  <c:v>1202513</c:v>
                </c:pt>
                <c:pt idx="7">
                  <c:v>1181908</c:v>
                </c:pt>
                <c:pt idx="8">
                  <c:v>998614</c:v>
                </c:pt>
                <c:pt idx="9">
                  <c:v>1033998</c:v>
                </c:pt>
                <c:pt idx="10">
                  <c:v>1200359</c:v>
                </c:pt>
                <c:pt idx="11">
                  <c:v>1182794</c:v>
                </c:pt>
                <c:pt idx="12">
                  <c:v>1006783</c:v>
                </c:pt>
                <c:pt idx="13">
                  <c:v>1045521</c:v>
                </c:pt>
                <c:pt idx="14">
                  <c:v>1200946</c:v>
                </c:pt>
                <c:pt idx="15">
                  <c:v>1179223</c:v>
                </c:pt>
                <c:pt idx="16">
                  <c:v>1016090</c:v>
                </c:pt>
                <c:pt idx="17">
                  <c:v>1041398</c:v>
                </c:pt>
                <c:pt idx="18">
                  <c:v>1196997</c:v>
                </c:pt>
                <c:pt idx="19">
                  <c:v>1182197</c:v>
                </c:pt>
                <c:pt idx="20">
                  <c:v>998249</c:v>
                </c:pt>
                <c:pt idx="21">
                  <c:v>1009109</c:v>
                </c:pt>
                <c:pt idx="22">
                  <c:v>1182328</c:v>
                </c:pt>
                <c:pt idx="23">
                  <c:v>1170597</c:v>
                </c:pt>
                <c:pt idx="24">
                  <c:v>991223</c:v>
                </c:pt>
                <c:pt idx="25">
                  <c:v>1011634</c:v>
                </c:pt>
                <c:pt idx="26">
                  <c:v>1186120</c:v>
                </c:pt>
                <c:pt idx="27">
                  <c:v>1195610</c:v>
                </c:pt>
                <c:pt idx="28">
                  <c:v>1002669</c:v>
                </c:pt>
                <c:pt idx="29">
                  <c:v>1019184</c:v>
                </c:pt>
                <c:pt idx="30">
                  <c:v>1191090</c:v>
                </c:pt>
                <c:pt idx="31">
                  <c:v>1219373</c:v>
                </c:pt>
                <c:pt idx="32">
                  <c:v>1035656</c:v>
                </c:pt>
                <c:pt idx="33">
                  <c:v>1051552</c:v>
                </c:pt>
                <c:pt idx="34">
                  <c:v>1232800</c:v>
                </c:pt>
                <c:pt idx="35">
                  <c:v>1231314</c:v>
                </c:pt>
                <c:pt idx="36">
                  <c:v>1048749</c:v>
                </c:pt>
                <c:pt idx="37">
                  <c:v>1076118</c:v>
                </c:pt>
                <c:pt idx="38">
                  <c:v>1272222</c:v>
                </c:pt>
                <c:pt idx="39">
                  <c:v>1253523</c:v>
                </c:pt>
                <c:pt idx="40">
                  <c:v>1075562</c:v>
                </c:pt>
                <c:pt idx="41">
                  <c:v>1098340</c:v>
                </c:pt>
                <c:pt idx="42">
                  <c:v>1288068</c:v>
                </c:pt>
                <c:pt idx="43">
                  <c:v>1278381</c:v>
                </c:pt>
                <c:pt idx="44">
                  <c:v>1098966</c:v>
                </c:pt>
                <c:pt idx="45">
                  <c:v>1133344</c:v>
                </c:pt>
                <c:pt idx="46">
                  <c:v>1301208</c:v>
                </c:pt>
                <c:pt idx="47">
                  <c:v>1286734</c:v>
                </c:pt>
                <c:pt idx="48">
                  <c:v>1108763</c:v>
                </c:pt>
                <c:pt idx="49">
                  <c:v>1144887</c:v>
                </c:pt>
                <c:pt idx="50">
                  <c:v>1323426</c:v>
                </c:pt>
                <c:pt idx="51">
                  <c:v>1325196</c:v>
                </c:pt>
                <c:pt idx="52">
                  <c:v>1134388</c:v>
                </c:pt>
                <c:pt idx="53">
                  <c:v>1145745</c:v>
                </c:pt>
                <c:pt idx="54">
                  <c:v>1318971</c:v>
                </c:pt>
                <c:pt idx="55">
                  <c:v>1308841</c:v>
                </c:pt>
                <c:pt idx="56">
                  <c:v>1121021</c:v>
                </c:pt>
                <c:pt idx="57">
                  <c:v>1140745</c:v>
                </c:pt>
                <c:pt idx="58">
                  <c:v>1328153</c:v>
                </c:pt>
                <c:pt idx="59">
                  <c:v>1311416</c:v>
                </c:pt>
                <c:pt idx="60">
                  <c:v>1110136</c:v>
                </c:pt>
                <c:pt idx="61">
                  <c:v>1131900</c:v>
                </c:pt>
                <c:pt idx="62">
                  <c:v>1327599</c:v>
                </c:pt>
                <c:pt idx="63">
                  <c:v>1320132</c:v>
                </c:pt>
                <c:pt idx="64">
                  <c:v>1123235</c:v>
                </c:pt>
                <c:pt idx="65">
                  <c:v>1123703</c:v>
                </c:pt>
                <c:pt idx="66">
                  <c:v>1283690</c:v>
                </c:pt>
                <c:pt idx="67">
                  <c:v>1286615</c:v>
                </c:pt>
                <c:pt idx="68">
                  <c:v>1113090</c:v>
                </c:pt>
                <c:pt idx="69">
                  <c:v>1133634</c:v>
                </c:pt>
                <c:pt idx="70">
                  <c:v>1291167</c:v>
                </c:pt>
                <c:pt idx="71">
                  <c:v>1301698</c:v>
                </c:pt>
                <c:pt idx="72">
                  <c:v>1121627</c:v>
                </c:pt>
                <c:pt idx="73">
                  <c:v>1149679</c:v>
                </c:pt>
                <c:pt idx="74">
                  <c:v>1311983</c:v>
                </c:pt>
                <c:pt idx="75">
                  <c:v>1315220</c:v>
                </c:pt>
                <c:pt idx="76">
                  <c:v>1113360</c:v>
                </c:pt>
                <c:pt idx="77">
                  <c:v>1132258</c:v>
                </c:pt>
                <c:pt idx="78">
                  <c:v>1319978</c:v>
                </c:pt>
                <c:pt idx="79">
                  <c:v>1321356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E-451B-BEFF-C5B14F913EEB}"/>
            </c:ext>
          </c:extLst>
        </c:ser>
        <c:ser>
          <c:idx val="1"/>
          <c:order val="1"/>
          <c:tx>
            <c:v>Mining, Quarrying, and Oil and Gas Extraction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Data!$C$2:$C$81</c:f>
              <c:numCache>
                <c:formatCode>General</c:formatCode>
                <c:ptCount val="80"/>
                <c:pt idx="0">
                  <c:v>506990</c:v>
                </c:pt>
                <c:pt idx="1">
                  <c:v>511588</c:v>
                </c:pt>
                <c:pt idx="2">
                  <c:v>531672</c:v>
                </c:pt>
                <c:pt idx="3">
                  <c:v>535693</c:v>
                </c:pt>
                <c:pt idx="4">
                  <c:v>529433</c:v>
                </c:pt>
                <c:pt idx="5">
                  <c:v>540778</c:v>
                </c:pt>
                <c:pt idx="6">
                  <c:v>569363</c:v>
                </c:pt>
                <c:pt idx="7">
                  <c:v>578599</c:v>
                </c:pt>
                <c:pt idx="8">
                  <c:v>579038</c:v>
                </c:pt>
                <c:pt idx="9">
                  <c:v>598853</c:v>
                </c:pt>
                <c:pt idx="10">
                  <c:v>627133</c:v>
                </c:pt>
                <c:pt idx="11">
                  <c:v>636159</c:v>
                </c:pt>
                <c:pt idx="12">
                  <c:v>632930</c:v>
                </c:pt>
                <c:pt idx="13">
                  <c:v>646225</c:v>
                </c:pt>
                <c:pt idx="14">
                  <c:v>669768</c:v>
                </c:pt>
                <c:pt idx="15">
                  <c:v>676348</c:v>
                </c:pt>
                <c:pt idx="16">
                  <c:v>669917</c:v>
                </c:pt>
                <c:pt idx="17">
                  <c:v>686875</c:v>
                </c:pt>
                <c:pt idx="18">
                  <c:v>719338</c:v>
                </c:pt>
                <c:pt idx="19">
                  <c:v>736043</c:v>
                </c:pt>
                <c:pt idx="20">
                  <c:v>701146</c:v>
                </c:pt>
                <c:pt idx="21">
                  <c:v>654916</c:v>
                </c:pt>
                <c:pt idx="22">
                  <c:v>630718</c:v>
                </c:pt>
                <c:pt idx="23">
                  <c:v>619707</c:v>
                </c:pt>
                <c:pt idx="24">
                  <c:v>602662</c:v>
                </c:pt>
                <c:pt idx="25">
                  <c:v>621399</c:v>
                </c:pt>
                <c:pt idx="26">
                  <c:v>654410</c:v>
                </c:pt>
                <c:pt idx="27">
                  <c:v>668316</c:v>
                </c:pt>
                <c:pt idx="28">
                  <c:v>670618</c:v>
                </c:pt>
                <c:pt idx="29">
                  <c:v>686397</c:v>
                </c:pt>
                <c:pt idx="30">
                  <c:v>724173</c:v>
                </c:pt>
                <c:pt idx="31">
                  <c:v>748325</c:v>
                </c:pt>
                <c:pt idx="32">
                  <c:v>755168</c:v>
                </c:pt>
                <c:pt idx="33">
                  <c:v>774776</c:v>
                </c:pt>
                <c:pt idx="34">
                  <c:v>795172</c:v>
                </c:pt>
                <c:pt idx="35">
                  <c:v>793317</c:v>
                </c:pt>
                <c:pt idx="36">
                  <c:v>776150</c:v>
                </c:pt>
                <c:pt idx="37">
                  <c:v>785810</c:v>
                </c:pt>
                <c:pt idx="38">
                  <c:v>807550</c:v>
                </c:pt>
                <c:pt idx="39">
                  <c:v>809655</c:v>
                </c:pt>
                <c:pt idx="40">
                  <c:v>795251</c:v>
                </c:pt>
                <c:pt idx="41">
                  <c:v>808189</c:v>
                </c:pt>
                <c:pt idx="42">
                  <c:v>837079</c:v>
                </c:pt>
                <c:pt idx="43">
                  <c:v>849987</c:v>
                </c:pt>
                <c:pt idx="44">
                  <c:v>844591</c:v>
                </c:pt>
                <c:pt idx="45">
                  <c:v>784729</c:v>
                </c:pt>
                <c:pt idx="46">
                  <c:v>744582</c:v>
                </c:pt>
                <c:pt idx="47">
                  <c:v>713439</c:v>
                </c:pt>
                <c:pt idx="48">
                  <c:v>669056</c:v>
                </c:pt>
                <c:pt idx="49">
                  <c:v>621510</c:v>
                </c:pt>
                <c:pt idx="50">
                  <c:v>601238</c:v>
                </c:pt>
                <c:pt idx="51">
                  <c:v>597182</c:v>
                </c:pt>
                <c:pt idx="52">
                  <c:v>579102</c:v>
                </c:pt>
                <c:pt idx="53">
                  <c:v>596915</c:v>
                </c:pt>
                <c:pt idx="54">
                  <c:v>625816</c:v>
                </c:pt>
                <c:pt idx="55">
                  <c:v>635751</c:v>
                </c:pt>
                <c:pt idx="56">
                  <c:v>632182</c:v>
                </c:pt>
                <c:pt idx="57">
                  <c:v>647062</c:v>
                </c:pt>
                <c:pt idx="58">
                  <c:v>670047</c:v>
                </c:pt>
                <c:pt idx="59">
                  <c:v>680810</c:v>
                </c:pt>
                <c:pt idx="60">
                  <c:v>679204</c:v>
                </c:pt>
                <c:pt idx="61">
                  <c:v>675588</c:v>
                </c:pt>
                <c:pt idx="62">
                  <c:v>680031</c:v>
                </c:pt>
                <c:pt idx="63">
                  <c:v>666451</c:v>
                </c:pt>
                <c:pt idx="64">
                  <c:v>630702</c:v>
                </c:pt>
                <c:pt idx="65">
                  <c:v>597923</c:v>
                </c:pt>
                <c:pt idx="66">
                  <c:v>520244</c:v>
                </c:pt>
                <c:pt idx="67">
                  <c:v>500199</c:v>
                </c:pt>
                <c:pt idx="68">
                  <c:v>493950</c:v>
                </c:pt>
                <c:pt idx="69">
                  <c:v>499489</c:v>
                </c:pt>
                <c:pt idx="70">
                  <c:v>513573</c:v>
                </c:pt>
                <c:pt idx="71">
                  <c:v>520663</c:v>
                </c:pt>
                <c:pt idx="72">
                  <c:v>522943</c:v>
                </c:pt>
                <c:pt idx="73">
                  <c:v>534274</c:v>
                </c:pt>
                <c:pt idx="74">
                  <c:v>553722</c:v>
                </c:pt>
                <c:pt idx="75">
                  <c:v>566074</c:v>
                </c:pt>
                <c:pt idx="76">
                  <c:v>566701</c:v>
                </c:pt>
                <c:pt idx="77">
                  <c:v>572341</c:v>
                </c:pt>
                <c:pt idx="78">
                  <c:v>583757</c:v>
                </c:pt>
                <c:pt idx="79">
                  <c:v>581199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E-451B-BEFF-C5B14F913EEB}"/>
            </c:ext>
          </c:extLst>
        </c:ser>
        <c:ser>
          <c:idx val="2"/>
          <c:order val="2"/>
          <c:tx>
            <c:v>Utilities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Data!$D$2:$D$81</c:f>
              <c:numCache>
                <c:formatCode>General</c:formatCode>
                <c:ptCount val="80"/>
                <c:pt idx="0">
                  <c:v>576780</c:v>
                </c:pt>
                <c:pt idx="1">
                  <c:v>570022</c:v>
                </c:pt>
                <c:pt idx="2">
                  <c:v>570794</c:v>
                </c:pt>
                <c:pt idx="3">
                  <c:v>570353</c:v>
                </c:pt>
                <c:pt idx="4">
                  <c:v>560267</c:v>
                </c:pt>
                <c:pt idx="5">
                  <c:v>559438</c:v>
                </c:pt>
                <c:pt idx="6">
                  <c:v>562273</c:v>
                </c:pt>
                <c:pt idx="7">
                  <c:v>557799</c:v>
                </c:pt>
                <c:pt idx="8">
                  <c:v>552951</c:v>
                </c:pt>
                <c:pt idx="9">
                  <c:v>551799</c:v>
                </c:pt>
                <c:pt idx="10">
                  <c:v>557761</c:v>
                </c:pt>
                <c:pt idx="11">
                  <c:v>552209</c:v>
                </c:pt>
                <c:pt idx="12">
                  <c:v>547646</c:v>
                </c:pt>
                <c:pt idx="13">
                  <c:v>543617</c:v>
                </c:pt>
                <c:pt idx="14">
                  <c:v>549263</c:v>
                </c:pt>
                <c:pt idx="15">
                  <c:v>546212</c:v>
                </c:pt>
                <c:pt idx="16">
                  <c:v>543352</c:v>
                </c:pt>
                <c:pt idx="17">
                  <c:v>556052</c:v>
                </c:pt>
                <c:pt idx="18">
                  <c:v>563973</c:v>
                </c:pt>
                <c:pt idx="19">
                  <c:v>561434</c:v>
                </c:pt>
                <c:pt idx="20">
                  <c:v>559868</c:v>
                </c:pt>
                <c:pt idx="21">
                  <c:v>558296</c:v>
                </c:pt>
                <c:pt idx="22">
                  <c:v>558054</c:v>
                </c:pt>
                <c:pt idx="23">
                  <c:v>554701</c:v>
                </c:pt>
                <c:pt idx="24">
                  <c:v>548228</c:v>
                </c:pt>
                <c:pt idx="25">
                  <c:v>547050</c:v>
                </c:pt>
                <c:pt idx="26">
                  <c:v>549986</c:v>
                </c:pt>
                <c:pt idx="27">
                  <c:v>544507</c:v>
                </c:pt>
                <c:pt idx="28">
                  <c:v>543145</c:v>
                </c:pt>
                <c:pt idx="29">
                  <c:v>542067</c:v>
                </c:pt>
                <c:pt idx="30">
                  <c:v>548140</c:v>
                </c:pt>
                <c:pt idx="31">
                  <c:v>544959</c:v>
                </c:pt>
                <c:pt idx="32">
                  <c:v>540566</c:v>
                </c:pt>
                <c:pt idx="33">
                  <c:v>539926</c:v>
                </c:pt>
                <c:pt idx="34">
                  <c:v>551437</c:v>
                </c:pt>
                <c:pt idx="35">
                  <c:v>546762</c:v>
                </c:pt>
                <c:pt idx="36">
                  <c:v>544556</c:v>
                </c:pt>
                <c:pt idx="37">
                  <c:v>543839</c:v>
                </c:pt>
                <c:pt idx="38">
                  <c:v>548136</c:v>
                </c:pt>
                <c:pt idx="39">
                  <c:v>538777</c:v>
                </c:pt>
                <c:pt idx="40">
                  <c:v>539542</c:v>
                </c:pt>
                <c:pt idx="41">
                  <c:v>538391</c:v>
                </c:pt>
                <c:pt idx="42">
                  <c:v>545300</c:v>
                </c:pt>
                <c:pt idx="43">
                  <c:v>544566</c:v>
                </c:pt>
                <c:pt idx="44">
                  <c:v>544945</c:v>
                </c:pt>
                <c:pt idx="45">
                  <c:v>546008</c:v>
                </c:pt>
                <c:pt idx="46">
                  <c:v>553088</c:v>
                </c:pt>
                <c:pt idx="47">
                  <c:v>551440</c:v>
                </c:pt>
                <c:pt idx="48">
                  <c:v>550728</c:v>
                </c:pt>
                <c:pt idx="49">
                  <c:v>549793</c:v>
                </c:pt>
                <c:pt idx="50">
                  <c:v>554620</c:v>
                </c:pt>
                <c:pt idx="51">
                  <c:v>549813</c:v>
                </c:pt>
                <c:pt idx="52">
                  <c:v>548598</c:v>
                </c:pt>
                <c:pt idx="53">
                  <c:v>550749</c:v>
                </c:pt>
                <c:pt idx="54">
                  <c:v>554307</c:v>
                </c:pt>
                <c:pt idx="55">
                  <c:v>548394</c:v>
                </c:pt>
                <c:pt idx="56">
                  <c:v>548747</c:v>
                </c:pt>
                <c:pt idx="57">
                  <c:v>549547</c:v>
                </c:pt>
                <c:pt idx="58">
                  <c:v>552338</c:v>
                </c:pt>
                <c:pt idx="59">
                  <c:v>544101</c:v>
                </c:pt>
                <c:pt idx="60">
                  <c:v>543595</c:v>
                </c:pt>
                <c:pt idx="61">
                  <c:v>541563</c:v>
                </c:pt>
                <c:pt idx="62">
                  <c:v>545167</c:v>
                </c:pt>
                <c:pt idx="63">
                  <c:v>540101</c:v>
                </c:pt>
                <c:pt idx="64">
                  <c:v>538226</c:v>
                </c:pt>
                <c:pt idx="65">
                  <c:v>537140</c:v>
                </c:pt>
                <c:pt idx="66">
                  <c:v>539744</c:v>
                </c:pt>
                <c:pt idx="67">
                  <c:v>537875</c:v>
                </c:pt>
                <c:pt idx="68">
                  <c:v>539278</c:v>
                </c:pt>
                <c:pt idx="69">
                  <c:v>539216</c:v>
                </c:pt>
                <c:pt idx="70">
                  <c:v>543640</c:v>
                </c:pt>
                <c:pt idx="71">
                  <c:v>543217</c:v>
                </c:pt>
                <c:pt idx="72">
                  <c:v>539948</c:v>
                </c:pt>
                <c:pt idx="73">
                  <c:v>540629</c:v>
                </c:pt>
                <c:pt idx="74">
                  <c:v>548358</c:v>
                </c:pt>
                <c:pt idx="75">
                  <c:v>549669</c:v>
                </c:pt>
                <c:pt idx="76">
                  <c:v>553326</c:v>
                </c:pt>
                <c:pt idx="77">
                  <c:v>561784</c:v>
                </c:pt>
                <c:pt idx="78">
                  <c:v>573374</c:v>
                </c:pt>
                <c:pt idx="79">
                  <c:v>575296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E-451B-BEFF-C5B14F913EEB}"/>
            </c:ext>
          </c:extLst>
        </c:ser>
        <c:ser>
          <c:idx val="3"/>
          <c:order val="3"/>
          <c:tx>
            <c:v>Construction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Data!$E$2:$E$81</c:f>
              <c:numCache>
                <c:formatCode>General</c:formatCode>
                <c:ptCount val="80"/>
                <c:pt idx="0">
                  <c:v>6428993</c:v>
                </c:pt>
                <c:pt idx="1">
                  <c:v>6555473</c:v>
                </c:pt>
                <c:pt idx="2">
                  <c:v>7060394</c:v>
                </c:pt>
                <c:pt idx="3">
                  <c:v>7104621</c:v>
                </c:pt>
                <c:pt idx="4">
                  <c:v>6703180</c:v>
                </c:pt>
                <c:pt idx="5">
                  <c:v>6844906</c:v>
                </c:pt>
                <c:pt idx="6">
                  <c:v>7383704</c:v>
                </c:pt>
                <c:pt idx="7">
                  <c:v>7455245</c:v>
                </c:pt>
                <c:pt idx="8">
                  <c:v>7131260</c:v>
                </c:pt>
                <c:pt idx="9">
                  <c:v>7299467</c:v>
                </c:pt>
                <c:pt idx="10">
                  <c:v>7747124</c:v>
                </c:pt>
                <c:pt idx="11">
                  <c:v>7696493</c:v>
                </c:pt>
                <c:pt idx="12">
                  <c:v>7252694</c:v>
                </c:pt>
                <c:pt idx="13">
                  <c:v>7333911</c:v>
                </c:pt>
                <c:pt idx="14">
                  <c:v>7750106</c:v>
                </c:pt>
                <c:pt idx="15">
                  <c:v>7663617</c:v>
                </c:pt>
                <c:pt idx="16">
                  <c:v>7097567</c:v>
                </c:pt>
                <c:pt idx="17">
                  <c:v>7024064</c:v>
                </c:pt>
                <c:pt idx="18">
                  <c:v>7307294</c:v>
                </c:pt>
                <c:pt idx="19">
                  <c:v>7112002</c:v>
                </c:pt>
                <c:pt idx="20">
                  <c:v>6262406</c:v>
                </c:pt>
                <c:pt idx="21">
                  <c:v>5948894</c:v>
                </c:pt>
                <c:pt idx="22">
                  <c:v>6080039</c:v>
                </c:pt>
                <c:pt idx="23">
                  <c:v>5926510</c:v>
                </c:pt>
                <c:pt idx="24">
                  <c:v>5340627</c:v>
                </c:pt>
                <c:pt idx="25">
                  <c:v>5301594</c:v>
                </c:pt>
                <c:pt idx="26">
                  <c:v>5683359</c:v>
                </c:pt>
                <c:pt idx="27">
                  <c:v>5703493</c:v>
                </c:pt>
                <c:pt idx="28">
                  <c:v>5243283</c:v>
                </c:pt>
                <c:pt idx="29">
                  <c:v>5269116</c:v>
                </c:pt>
                <c:pt idx="30">
                  <c:v>5674775</c:v>
                </c:pt>
                <c:pt idx="31">
                  <c:v>5722601</c:v>
                </c:pt>
                <c:pt idx="32">
                  <c:v>5347382</c:v>
                </c:pt>
                <c:pt idx="33">
                  <c:v>5396490</c:v>
                </c:pt>
                <c:pt idx="34">
                  <c:v>5762376</c:v>
                </c:pt>
                <c:pt idx="35">
                  <c:v>5824305</c:v>
                </c:pt>
                <c:pt idx="36">
                  <c:v>5498628</c:v>
                </c:pt>
                <c:pt idx="37">
                  <c:v>5589526</c:v>
                </c:pt>
                <c:pt idx="38">
                  <c:v>6021029</c:v>
                </c:pt>
                <c:pt idx="39">
                  <c:v>6089765</c:v>
                </c:pt>
                <c:pt idx="40">
                  <c:v>5759627</c:v>
                </c:pt>
                <c:pt idx="41">
                  <c:v>5854892</c:v>
                </c:pt>
                <c:pt idx="42">
                  <c:v>6328492</c:v>
                </c:pt>
                <c:pt idx="43">
                  <c:v>6409290</c:v>
                </c:pt>
                <c:pt idx="44">
                  <c:v>6093664</c:v>
                </c:pt>
                <c:pt idx="45">
                  <c:v>6178496</c:v>
                </c:pt>
                <c:pt idx="46">
                  <c:v>6632856</c:v>
                </c:pt>
                <c:pt idx="47">
                  <c:v>6709597</c:v>
                </c:pt>
                <c:pt idx="48">
                  <c:v>6409480</c:v>
                </c:pt>
                <c:pt idx="49">
                  <c:v>6510847</c:v>
                </c:pt>
                <c:pt idx="50">
                  <c:v>6901959</c:v>
                </c:pt>
                <c:pt idx="51">
                  <c:v>6936640</c:v>
                </c:pt>
                <c:pt idx="52">
                  <c:v>6625344</c:v>
                </c:pt>
                <c:pt idx="53">
                  <c:v>6733081</c:v>
                </c:pt>
                <c:pt idx="54">
                  <c:v>7153889</c:v>
                </c:pt>
                <c:pt idx="55">
                  <c:v>7166756</c:v>
                </c:pt>
                <c:pt idx="56">
                  <c:v>6879414</c:v>
                </c:pt>
                <c:pt idx="57">
                  <c:v>7005442</c:v>
                </c:pt>
                <c:pt idx="58">
                  <c:v>7452922</c:v>
                </c:pt>
                <c:pt idx="59">
                  <c:v>7484701</c:v>
                </c:pt>
                <c:pt idx="60">
                  <c:v>7178053</c:v>
                </c:pt>
                <c:pt idx="61">
                  <c:v>7260485</c:v>
                </c:pt>
                <c:pt idx="62">
                  <c:v>7680787</c:v>
                </c:pt>
                <c:pt idx="63">
                  <c:v>7687341</c:v>
                </c:pt>
                <c:pt idx="64">
                  <c:v>7348184</c:v>
                </c:pt>
                <c:pt idx="65">
                  <c:v>7146948</c:v>
                </c:pt>
                <c:pt idx="66">
                  <c:v>7331532</c:v>
                </c:pt>
                <c:pt idx="67">
                  <c:v>7429445</c:v>
                </c:pt>
                <c:pt idx="68">
                  <c:v>7180383</c:v>
                </c:pt>
                <c:pt idx="69">
                  <c:v>7285236</c:v>
                </c:pt>
                <c:pt idx="70">
                  <c:v>7670571</c:v>
                </c:pt>
                <c:pt idx="71">
                  <c:v>7699594</c:v>
                </c:pt>
                <c:pt idx="72">
                  <c:v>7433174</c:v>
                </c:pt>
                <c:pt idx="73">
                  <c:v>7571605</c:v>
                </c:pt>
                <c:pt idx="74">
                  <c:v>7956145</c:v>
                </c:pt>
                <c:pt idx="75">
                  <c:v>7976191</c:v>
                </c:pt>
                <c:pt idx="76">
                  <c:v>7678679</c:v>
                </c:pt>
                <c:pt idx="77">
                  <c:v>7785012</c:v>
                </c:pt>
                <c:pt idx="78">
                  <c:v>8158577</c:v>
                </c:pt>
                <c:pt idx="79">
                  <c:v>8182272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E-451B-BEFF-C5B14F913EEB}"/>
            </c:ext>
          </c:extLst>
        </c:ser>
        <c:ser>
          <c:idx val="4"/>
          <c:order val="4"/>
          <c:tx>
            <c:v>Manufacturing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Data!$F$2:$F$81</c:f>
              <c:numCache>
                <c:formatCode>General</c:formatCode>
                <c:ptCount val="80"/>
                <c:pt idx="0">
                  <c:v>14464545</c:v>
                </c:pt>
                <c:pt idx="1">
                  <c:v>14475286</c:v>
                </c:pt>
                <c:pt idx="2">
                  <c:v>14660962</c:v>
                </c:pt>
                <c:pt idx="3">
                  <c:v>14598847</c:v>
                </c:pt>
                <c:pt idx="4">
                  <c:v>14456346</c:v>
                </c:pt>
                <c:pt idx="5">
                  <c:v>14449553</c:v>
                </c:pt>
                <c:pt idx="6">
                  <c:v>14543016</c:v>
                </c:pt>
                <c:pt idx="7">
                  <c:v>14461080</c:v>
                </c:pt>
                <c:pt idx="8">
                  <c:v>14325617</c:v>
                </c:pt>
                <c:pt idx="9">
                  <c:v>14362957</c:v>
                </c:pt>
                <c:pt idx="10">
                  <c:v>14475716</c:v>
                </c:pt>
                <c:pt idx="11">
                  <c:v>14383591</c:v>
                </c:pt>
                <c:pt idx="12">
                  <c:v>14174379</c:v>
                </c:pt>
                <c:pt idx="13">
                  <c:v>14099327</c:v>
                </c:pt>
                <c:pt idx="14">
                  <c:v>14158394</c:v>
                </c:pt>
                <c:pt idx="15">
                  <c:v>14035715</c:v>
                </c:pt>
                <c:pt idx="16">
                  <c:v>13855102</c:v>
                </c:pt>
                <c:pt idx="17">
                  <c:v>13740687</c:v>
                </c:pt>
                <c:pt idx="18">
                  <c:v>13711235</c:v>
                </c:pt>
                <c:pt idx="19">
                  <c:v>13495748</c:v>
                </c:pt>
                <c:pt idx="20">
                  <c:v>12896334</c:v>
                </c:pt>
                <c:pt idx="21">
                  <c:v>12258104</c:v>
                </c:pt>
                <c:pt idx="22">
                  <c:v>11939884</c:v>
                </c:pt>
                <c:pt idx="23">
                  <c:v>11752969</c:v>
                </c:pt>
                <c:pt idx="24">
                  <c:v>11518605</c:v>
                </c:pt>
                <c:pt idx="25">
                  <c:v>11510232</c:v>
                </c:pt>
                <c:pt idx="26">
                  <c:v>11673544</c:v>
                </c:pt>
                <c:pt idx="27">
                  <c:v>11707583</c:v>
                </c:pt>
                <c:pt idx="28">
                  <c:v>11636921</c:v>
                </c:pt>
                <c:pt idx="29">
                  <c:v>11694606</c:v>
                </c:pt>
                <c:pt idx="30">
                  <c:v>11895229</c:v>
                </c:pt>
                <c:pt idx="31">
                  <c:v>11916991</c:v>
                </c:pt>
                <c:pt idx="32">
                  <c:v>11852961</c:v>
                </c:pt>
                <c:pt idx="33">
                  <c:v>11913343</c:v>
                </c:pt>
                <c:pt idx="34">
                  <c:v>12108335</c:v>
                </c:pt>
                <c:pt idx="35">
                  <c:v>12082427</c:v>
                </c:pt>
                <c:pt idx="36">
                  <c:v>11976590</c:v>
                </c:pt>
                <c:pt idx="37">
                  <c:v>12024328</c:v>
                </c:pt>
                <c:pt idx="38">
                  <c:v>12171988</c:v>
                </c:pt>
                <c:pt idx="39">
                  <c:v>12157693</c:v>
                </c:pt>
                <c:pt idx="40">
                  <c:v>12106127</c:v>
                </c:pt>
                <c:pt idx="41">
                  <c:v>12149496</c:v>
                </c:pt>
                <c:pt idx="42">
                  <c:v>12322970</c:v>
                </c:pt>
                <c:pt idx="43">
                  <c:v>12325706</c:v>
                </c:pt>
                <c:pt idx="44">
                  <c:v>12296772</c:v>
                </c:pt>
                <c:pt idx="45">
                  <c:v>12320102</c:v>
                </c:pt>
                <c:pt idx="46">
                  <c:v>12462272</c:v>
                </c:pt>
                <c:pt idx="47">
                  <c:v>12407747</c:v>
                </c:pt>
                <c:pt idx="48">
                  <c:v>12341288</c:v>
                </c:pt>
                <c:pt idx="49">
                  <c:v>12327632</c:v>
                </c:pt>
                <c:pt idx="50">
                  <c:v>12429254</c:v>
                </c:pt>
                <c:pt idx="51">
                  <c:v>12355153</c:v>
                </c:pt>
                <c:pt idx="52">
                  <c:v>12338440</c:v>
                </c:pt>
                <c:pt idx="53">
                  <c:v>12365357</c:v>
                </c:pt>
                <c:pt idx="54">
                  <c:v>12532727</c:v>
                </c:pt>
                <c:pt idx="55">
                  <c:v>12501962</c:v>
                </c:pt>
                <c:pt idx="56">
                  <c:v>12491868</c:v>
                </c:pt>
                <c:pt idx="57">
                  <c:v>12552895</c:v>
                </c:pt>
                <c:pt idx="58">
                  <c:v>12751617</c:v>
                </c:pt>
                <c:pt idx="59">
                  <c:v>12745373</c:v>
                </c:pt>
                <c:pt idx="60">
                  <c:v>12760681</c:v>
                </c:pt>
                <c:pt idx="61">
                  <c:v>12768553</c:v>
                </c:pt>
                <c:pt idx="62">
                  <c:v>12891690</c:v>
                </c:pt>
                <c:pt idx="63">
                  <c:v>12797866</c:v>
                </c:pt>
                <c:pt idx="64">
                  <c:v>12730278</c:v>
                </c:pt>
                <c:pt idx="65">
                  <c:v>12472418</c:v>
                </c:pt>
                <c:pt idx="66">
                  <c:v>12194402</c:v>
                </c:pt>
                <c:pt idx="67">
                  <c:v>12106246</c:v>
                </c:pt>
                <c:pt idx="68">
                  <c:v>12193751</c:v>
                </c:pt>
                <c:pt idx="69">
                  <c:v>12233122</c:v>
                </c:pt>
                <c:pt idx="70">
                  <c:v>12367739</c:v>
                </c:pt>
                <c:pt idx="71">
                  <c:v>12446700</c:v>
                </c:pt>
                <c:pt idx="72">
                  <c:v>12537750</c:v>
                </c:pt>
                <c:pt idx="73">
                  <c:v>12627565</c:v>
                </c:pt>
                <c:pt idx="74">
                  <c:v>12824859</c:v>
                </c:pt>
                <c:pt idx="75">
                  <c:v>12848607</c:v>
                </c:pt>
                <c:pt idx="76">
                  <c:v>12840474</c:v>
                </c:pt>
                <c:pt idx="77">
                  <c:v>12835064</c:v>
                </c:pt>
                <c:pt idx="78">
                  <c:v>12907801</c:v>
                </c:pt>
                <c:pt idx="79">
                  <c:v>12832334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0E-451B-BEFF-C5B14F913EEB}"/>
            </c:ext>
          </c:extLst>
        </c:ser>
        <c:ser>
          <c:idx val="5"/>
          <c:order val="5"/>
          <c:tx>
            <c:v>Wholesale Trade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Data!$G$2:$G$81</c:f>
              <c:numCache>
                <c:formatCode>General</c:formatCode>
                <c:ptCount val="80"/>
                <c:pt idx="0">
                  <c:v>5590659</c:v>
                </c:pt>
                <c:pt idx="1">
                  <c:v>5647972</c:v>
                </c:pt>
                <c:pt idx="2">
                  <c:v>5730452</c:v>
                </c:pt>
                <c:pt idx="3">
                  <c:v>5727417</c:v>
                </c:pt>
                <c:pt idx="4">
                  <c:v>5680920</c:v>
                </c:pt>
                <c:pt idx="5">
                  <c:v>5745575</c:v>
                </c:pt>
                <c:pt idx="6">
                  <c:v>5828831</c:v>
                </c:pt>
                <c:pt idx="7">
                  <c:v>5834441</c:v>
                </c:pt>
                <c:pt idx="8">
                  <c:v>5796241</c:v>
                </c:pt>
                <c:pt idx="9">
                  <c:v>5870510</c:v>
                </c:pt>
                <c:pt idx="10">
                  <c:v>5958981</c:v>
                </c:pt>
                <c:pt idx="11">
                  <c:v>5961936</c:v>
                </c:pt>
                <c:pt idx="12">
                  <c:v>5922544</c:v>
                </c:pt>
                <c:pt idx="13">
                  <c:v>5976025</c:v>
                </c:pt>
                <c:pt idx="14">
                  <c:v>6054317</c:v>
                </c:pt>
                <c:pt idx="15">
                  <c:v>6051432</c:v>
                </c:pt>
                <c:pt idx="16">
                  <c:v>5978325</c:v>
                </c:pt>
                <c:pt idx="17">
                  <c:v>5993766</c:v>
                </c:pt>
                <c:pt idx="18">
                  <c:v>6022605</c:v>
                </c:pt>
                <c:pt idx="19">
                  <c:v>5956699</c:v>
                </c:pt>
                <c:pt idx="20">
                  <c:v>5743509</c:v>
                </c:pt>
                <c:pt idx="21">
                  <c:v>5610117</c:v>
                </c:pt>
                <c:pt idx="22">
                  <c:v>5551867</c:v>
                </c:pt>
                <c:pt idx="23">
                  <c:v>5486295</c:v>
                </c:pt>
                <c:pt idx="24">
                  <c:v>5372822</c:v>
                </c:pt>
                <c:pt idx="25">
                  <c:v>5398080</c:v>
                </c:pt>
                <c:pt idx="26">
                  <c:v>5480479</c:v>
                </c:pt>
                <c:pt idx="27">
                  <c:v>5493214</c:v>
                </c:pt>
                <c:pt idx="28">
                  <c:v>5410541</c:v>
                </c:pt>
                <c:pt idx="29">
                  <c:v>5458790</c:v>
                </c:pt>
                <c:pt idx="30">
                  <c:v>5557068</c:v>
                </c:pt>
                <c:pt idx="31">
                  <c:v>5570376</c:v>
                </c:pt>
                <c:pt idx="32">
                  <c:v>5513970</c:v>
                </c:pt>
                <c:pt idx="33">
                  <c:v>5582200</c:v>
                </c:pt>
                <c:pt idx="34">
                  <c:v>5674227</c:v>
                </c:pt>
                <c:pt idx="35">
                  <c:v>5675472</c:v>
                </c:pt>
                <c:pt idx="36">
                  <c:v>5597472</c:v>
                </c:pt>
                <c:pt idx="37">
                  <c:v>5658149</c:v>
                </c:pt>
                <c:pt idx="38">
                  <c:v>5749573</c:v>
                </c:pt>
                <c:pt idx="39">
                  <c:v>5758602</c:v>
                </c:pt>
                <c:pt idx="40">
                  <c:v>5672362</c:v>
                </c:pt>
                <c:pt idx="41">
                  <c:v>5723410</c:v>
                </c:pt>
                <c:pt idx="42">
                  <c:v>5816148</c:v>
                </c:pt>
                <c:pt idx="43">
                  <c:v>5834912</c:v>
                </c:pt>
                <c:pt idx="44">
                  <c:v>5764587</c:v>
                </c:pt>
                <c:pt idx="45">
                  <c:v>5801807</c:v>
                </c:pt>
                <c:pt idx="46">
                  <c:v>5883264</c:v>
                </c:pt>
                <c:pt idx="47">
                  <c:v>5877295</c:v>
                </c:pt>
                <c:pt idx="48">
                  <c:v>5769554</c:v>
                </c:pt>
                <c:pt idx="49">
                  <c:v>5804313</c:v>
                </c:pt>
                <c:pt idx="50">
                  <c:v>5881825</c:v>
                </c:pt>
                <c:pt idx="51">
                  <c:v>5872999</c:v>
                </c:pt>
                <c:pt idx="52">
                  <c:v>5785127</c:v>
                </c:pt>
                <c:pt idx="53">
                  <c:v>5834602</c:v>
                </c:pt>
                <c:pt idx="54">
                  <c:v>5915190</c:v>
                </c:pt>
                <c:pt idx="55">
                  <c:v>5913514</c:v>
                </c:pt>
                <c:pt idx="56">
                  <c:v>5733671</c:v>
                </c:pt>
                <c:pt idx="57">
                  <c:v>5776247</c:v>
                </c:pt>
                <c:pt idx="58">
                  <c:v>5855668</c:v>
                </c:pt>
                <c:pt idx="59">
                  <c:v>5859458</c:v>
                </c:pt>
                <c:pt idx="60">
                  <c:v>5781143</c:v>
                </c:pt>
                <c:pt idx="61">
                  <c:v>5818661</c:v>
                </c:pt>
                <c:pt idx="62">
                  <c:v>5886579</c:v>
                </c:pt>
                <c:pt idx="63">
                  <c:v>5864274</c:v>
                </c:pt>
                <c:pt idx="64">
                  <c:v>5795137</c:v>
                </c:pt>
                <c:pt idx="65">
                  <c:v>5695032</c:v>
                </c:pt>
                <c:pt idx="66">
                  <c:v>5565438</c:v>
                </c:pt>
                <c:pt idx="67">
                  <c:v>5570191</c:v>
                </c:pt>
                <c:pt idx="68">
                  <c:v>5546594</c:v>
                </c:pt>
                <c:pt idx="69">
                  <c:v>5601882</c:v>
                </c:pt>
                <c:pt idx="70">
                  <c:v>5700271</c:v>
                </c:pt>
                <c:pt idx="71">
                  <c:v>5763279</c:v>
                </c:pt>
                <c:pt idx="72">
                  <c:v>5778705</c:v>
                </c:pt>
                <c:pt idx="73">
                  <c:v>5871418</c:v>
                </c:pt>
                <c:pt idx="74">
                  <c:v>5998208</c:v>
                </c:pt>
                <c:pt idx="75">
                  <c:v>6038219</c:v>
                </c:pt>
                <c:pt idx="76">
                  <c:v>5988486</c:v>
                </c:pt>
                <c:pt idx="77">
                  <c:v>6029269</c:v>
                </c:pt>
                <c:pt idx="78">
                  <c:v>6102389</c:v>
                </c:pt>
                <c:pt idx="79">
                  <c:v>6103445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0E-451B-BEFF-C5B14F913EEB}"/>
            </c:ext>
          </c:extLst>
        </c:ser>
        <c:ser>
          <c:idx val="6"/>
          <c:order val="6"/>
          <c:tx>
            <c:v>Retail Trade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Data!$H$2:$H$81</c:f>
              <c:numCache>
                <c:formatCode>General</c:formatCode>
                <c:ptCount val="80"/>
                <c:pt idx="0">
                  <c:v>15438156</c:v>
                </c:pt>
                <c:pt idx="1">
                  <c:v>14842050</c:v>
                </c:pt>
                <c:pt idx="2">
                  <c:v>15065192</c:v>
                </c:pt>
                <c:pt idx="3">
                  <c:v>15078496</c:v>
                </c:pt>
                <c:pt idx="4">
                  <c:v>15503767</c:v>
                </c:pt>
                <c:pt idx="5">
                  <c:v>15010374</c:v>
                </c:pt>
                <c:pt idx="6">
                  <c:v>15213481</c:v>
                </c:pt>
                <c:pt idx="7">
                  <c:v>15233280</c:v>
                </c:pt>
                <c:pt idx="8">
                  <c:v>15636286</c:v>
                </c:pt>
                <c:pt idx="9">
                  <c:v>15059226</c:v>
                </c:pt>
                <c:pt idx="10">
                  <c:v>15246283</c:v>
                </c:pt>
                <c:pt idx="11">
                  <c:v>15248964</c:v>
                </c:pt>
                <c:pt idx="12">
                  <c:v>15772688</c:v>
                </c:pt>
                <c:pt idx="13">
                  <c:v>15285019</c:v>
                </c:pt>
                <c:pt idx="14">
                  <c:v>15424073</c:v>
                </c:pt>
                <c:pt idx="15">
                  <c:v>15363000</c:v>
                </c:pt>
                <c:pt idx="16">
                  <c:v>15827740</c:v>
                </c:pt>
                <c:pt idx="17">
                  <c:v>15202575</c:v>
                </c:pt>
                <c:pt idx="18">
                  <c:v>15240790</c:v>
                </c:pt>
                <c:pt idx="19">
                  <c:v>15060173</c:v>
                </c:pt>
                <c:pt idx="20">
                  <c:v>15206799</c:v>
                </c:pt>
                <c:pt idx="21">
                  <c:v>14376723</c:v>
                </c:pt>
                <c:pt idx="22">
                  <c:v>14442998</c:v>
                </c:pt>
                <c:pt idx="23">
                  <c:v>14353537</c:v>
                </c:pt>
                <c:pt idx="24">
                  <c:v>14595724</c:v>
                </c:pt>
                <c:pt idx="25">
                  <c:v>14165662</c:v>
                </c:pt>
                <c:pt idx="26">
                  <c:v>14426269</c:v>
                </c:pt>
                <c:pt idx="27">
                  <c:v>14415289</c:v>
                </c:pt>
                <c:pt idx="28">
                  <c:v>14753309</c:v>
                </c:pt>
                <c:pt idx="29">
                  <c:v>14297847</c:v>
                </c:pt>
                <c:pt idx="30">
                  <c:v>14540913</c:v>
                </c:pt>
                <c:pt idx="31">
                  <c:v>14595210</c:v>
                </c:pt>
                <c:pt idx="32">
                  <c:v>15017373</c:v>
                </c:pt>
                <c:pt idx="33">
                  <c:v>14543506</c:v>
                </c:pt>
                <c:pt idx="34">
                  <c:v>14730049</c:v>
                </c:pt>
                <c:pt idx="35">
                  <c:v>14739119</c:v>
                </c:pt>
                <c:pt idx="36">
                  <c:v>15196054</c:v>
                </c:pt>
                <c:pt idx="37">
                  <c:v>14657731</c:v>
                </c:pt>
                <c:pt idx="38">
                  <c:v>14920898</c:v>
                </c:pt>
                <c:pt idx="39">
                  <c:v>14983084</c:v>
                </c:pt>
                <c:pt idx="40">
                  <c:v>15567606</c:v>
                </c:pt>
                <c:pt idx="41">
                  <c:v>14967167</c:v>
                </c:pt>
                <c:pt idx="42">
                  <c:v>15213341</c:v>
                </c:pt>
                <c:pt idx="43">
                  <c:v>15234732</c:v>
                </c:pt>
                <c:pt idx="44">
                  <c:v>15767735</c:v>
                </c:pt>
                <c:pt idx="45">
                  <c:v>15226914</c:v>
                </c:pt>
                <c:pt idx="46">
                  <c:v>15494178</c:v>
                </c:pt>
                <c:pt idx="47">
                  <c:v>15515741</c:v>
                </c:pt>
                <c:pt idx="48">
                  <c:v>15930273</c:v>
                </c:pt>
                <c:pt idx="49">
                  <c:v>15496819</c:v>
                </c:pt>
                <c:pt idx="50">
                  <c:v>15710920</c:v>
                </c:pt>
                <c:pt idx="51">
                  <c:v>15675335</c:v>
                </c:pt>
                <c:pt idx="52">
                  <c:v>16024987</c:v>
                </c:pt>
                <c:pt idx="53">
                  <c:v>15517161</c:v>
                </c:pt>
                <c:pt idx="54">
                  <c:v>15637564</c:v>
                </c:pt>
                <c:pt idx="55">
                  <c:v>15559192</c:v>
                </c:pt>
                <c:pt idx="56">
                  <c:v>15935863</c:v>
                </c:pt>
                <c:pt idx="57">
                  <c:v>15460238</c:v>
                </c:pt>
                <c:pt idx="58">
                  <c:v>15601714</c:v>
                </c:pt>
                <c:pt idx="59">
                  <c:v>15481750</c:v>
                </c:pt>
                <c:pt idx="60">
                  <c:v>15800556</c:v>
                </c:pt>
                <c:pt idx="61">
                  <c:v>15257645</c:v>
                </c:pt>
                <c:pt idx="62">
                  <c:v>15403215</c:v>
                </c:pt>
                <c:pt idx="63">
                  <c:v>15316960</c:v>
                </c:pt>
                <c:pt idx="64">
                  <c:v>15716059</c:v>
                </c:pt>
                <c:pt idx="65">
                  <c:v>14522499</c:v>
                </c:pt>
                <c:pt idx="66">
                  <c:v>14486392</c:v>
                </c:pt>
                <c:pt idx="67">
                  <c:v>14876211</c:v>
                </c:pt>
                <c:pt idx="68">
                  <c:v>15445339</c:v>
                </c:pt>
                <c:pt idx="69">
                  <c:v>15041944</c:v>
                </c:pt>
                <c:pt idx="70">
                  <c:v>15216344</c:v>
                </c:pt>
                <c:pt idx="71">
                  <c:v>15371321</c:v>
                </c:pt>
                <c:pt idx="72">
                  <c:v>15571199</c:v>
                </c:pt>
                <c:pt idx="73">
                  <c:v>15332802</c:v>
                </c:pt>
                <c:pt idx="74">
                  <c:v>15388392</c:v>
                </c:pt>
                <c:pt idx="75">
                  <c:v>15442638</c:v>
                </c:pt>
                <c:pt idx="76">
                  <c:v>15662054</c:v>
                </c:pt>
                <c:pt idx="77">
                  <c:v>15330626</c:v>
                </c:pt>
                <c:pt idx="78">
                  <c:v>15384073</c:v>
                </c:pt>
                <c:pt idx="79">
                  <c:v>15347939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0E-451B-BEFF-C5B14F913EEB}"/>
            </c:ext>
          </c:extLst>
        </c:ser>
        <c:ser>
          <c:idx val="7"/>
          <c:order val="7"/>
          <c:tx>
            <c:v>Transportation and Warehousing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Data!$I$2:$I$81</c:f>
              <c:numCache>
                <c:formatCode>General</c:formatCode>
                <c:ptCount val="80"/>
                <c:pt idx="0">
                  <c:v>4044233</c:v>
                </c:pt>
                <c:pt idx="1">
                  <c:v>3983862</c:v>
                </c:pt>
                <c:pt idx="2">
                  <c:v>4049844</c:v>
                </c:pt>
                <c:pt idx="3">
                  <c:v>4117192</c:v>
                </c:pt>
                <c:pt idx="4">
                  <c:v>4101381</c:v>
                </c:pt>
                <c:pt idx="5">
                  <c:v>4114479</c:v>
                </c:pt>
                <c:pt idx="6">
                  <c:v>4172341</c:v>
                </c:pt>
                <c:pt idx="7">
                  <c:v>4198458</c:v>
                </c:pt>
                <c:pt idx="8">
                  <c:v>4221541</c:v>
                </c:pt>
                <c:pt idx="9">
                  <c:v>4206192</c:v>
                </c:pt>
                <c:pt idx="10">
                  <c:v>4278648</c:v>
                </c:pt>
                <c:pt idx="11">
                  <c:v>4286539</c:v>
                </c:pt>
                <c:pt idx="12">
                  <c:v>4311220</c:v>
                </c:pt>
                <c:pt idx="13">
                  <c:v>4310938</c:v>
                </c:pt>
                <c:pt idx="14">
                  <c:v>4377375</c:v>
                </c:pt>
                <c:pt idx="15">
                  <c:v>4332929</c:v>
                </c:pt>
                <c:pt idx="16">
                  <c:v>4364292</c:v>
                </c:pt>
                <c:pt idx="17">
                  <c:v>4346693</c:v>
                </c:pt>
                <c:pt idx="18">
                  <c:v>4349761</c:v>
                </c:pt>
                <c:pt idx="19">
                  <c:v>4320929</c:v>
                </c:pt>
                <c:pt idx="20">
                  <c:v>4248992</c:v>
                </c:pt>
                <c:pt idx="21">
                  <c:v>4055681</c:v>
                </c:pt>
                <c:pt idx="22">
                  <c:v>4015540</c:v>
                </c:pt>
                <c:pt idx="23">
                  <c:v>3991621</c:v>
                </c:pt>
                <c:pt idx="24">
                  <c:v>3956363</c:v>
                </c:pt>
                <c:pt idx="25">
                  <c:v>3915332</c:v>
                </c:pt>
                <c:pt idx="26">
                  <c:v>3987884</c:v>
                </c:pt>
                <c:pt idx="27">
                  <c:v>4025093</c:v>
                </c:pt>
                <c:pt idx="28">
                  <c:v>4034814</c:v>
                </c:pt>
                <c:pt idx="29">
                  <c:v>4023076</c:v>
                </c:pt>
                <c:pt idx="30">
                  <c:v>4101733</c:v>
                </c:pt>
                <c:pt idx="31">
                  <c:v>4139175</c:v>
                </c:pt>
                <c:pt idx="32">
                  <c:v>4162836</c:v>
                </c:pt>
                <c:pt idx="33">
                  <c:v>4147187</c:v>
                </c:pt>
                <c:pt idx="34">
                  <c:v>4213801</c:v>
                </c:pt>
                <c:pt idx="35">
                  <c:v>4231104</c:v>
                </c:pt>
                <c:pt idx="36">
                  <c:v>4270797</c:v>
                </c:pt>
                <c:pt idx="37">
                  <c:v>4213701</c:v>
                </c:pt>
                <c:pt idx="38">
                  <c:v>4269690</c:v>
                </c:pt>
                <c:pt idx="39">
                  <c:v>4312181</c:v>
                </c:pt>
                <c:pt idx="40">
                  <c:v>4391862</c:v>
                </c:pt>
                <c:pt idx="41">
                  <c:v>4335174</c:v>
                </c:pt>
                <c:pt idx="42">
                  <c:v>4424693</c:v>
                </c:pt>
                <c:pt idx="43">
                  <c:v>4483958</c:v>
                </c:pt>
                <c:pt idx="44">
                  <c:v>4632433</c:v>
                </c:pt>
                <c:pt idx="45">
                  <c:v>4542239</c:v>
                </c:pt>
                <c:pt idx="46">
                  <c:v>4635493</c:v>
                </c:pt>
                <c:pt idx="47">
                  <c:v>4687606</c:v>
                </c:pt>
                <c:pt idx="48">
                  <c:v>4783333</c:v>
                </c:pt>
                <c:pt idx="49">
                  <c:v>4713140</c:v>
                </c:pt>
                <c:pt idx="50">
                  <c:v>4785603</c:v>
                </c:pt>
                <c:pt idx="51">
                  <c:v>4833987</c:v>
                </c:pt>
                <c:pt idx="52">
                  <c:v>4954768</c:v>
                </c:pt>
                <c:pt idx="53">
                  <c:v>4862965</c:v>
                </c:pt>
                <c:pt idx="54">
                  <c:v>4950440</c:v>
                </c:pt>
                <c:pt idx="55">
                  <c:v>5023081</c:v>
                </c:pt>
                <c:pt idx="56">
                  <c:v>5206229</c:v>
                </c:pt>
                <c:pt idx="57">
                  <c:v>5111541</c:v>
                </c:pt>
                <c:pt idx="58">
                  <c:v>5212682</c:v>
                </c:pt>
                <c:pt idx="59">
                  <c:v>5286810</c:v>
                </c:pt>
                <c:pt idx="60">
                  <c:v>5500165</c:v>
                </c:pt>
                <c:pt idx="61">
                  <c:v>5338420</c:v>
                </c:pt>
                <c:pt idx="62">
                  <c:v>5463029</c:v>
                </c:pt>
                <c:pt idx="63">
                  <c:v>5552037</c:v>
                </c:pt>
                <c:pt idx="64">
                  <c:v>5800354</c:v>
                </c:pt>
                <c:pt idx="65">
                  <c:v>5332734</c:v>
                </c:pt>
                <c:pt idx="66">
                  <c:v>5392743</c:v>
                </c:pt>
                <c:pt idx="67">
                  <c:v>5581117</c:v>
                </c:pt>
                <c:pt idx="68">
                  <c:v>5936567</c:v>
                </c:pt>
                <c:pt idx="69">
                  <c:v>5790055</c:v>
                </c:pt>
                <c:pt idx="70">
                  <c:v>5825351</c:v>
                </c:pt>
                <c:pt idx="71">
                  <c:v>6025924</c:v>
                </c:pt>
                <c:pt idx="72">
                  <c:v>6422428</c:v>
                </c:pt>
                <c:pt idx="73">
                  <c:v>6324817</c:v>
                </c:pt>
                <c:pt idx="74">
                  <c:v>6349187</c:v>
                </c:pt>
                <c:pt idx="75">
                  <c:v>6429237</c:v>
                </c:pt>
                <c:pt idx="76">
                  <c:v>6553215</c:v>
                </c:pt>
                <c:pt idx="77">
                  <c:v>6363189</c:v>
                </c:pt>
                <c:pt idx="78">
                  <c:v>6393008</c:v>
                </c:pt>
                <c:pt idx="79">
                  <c:v>6472150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0E-451B-BEFF-C5B14F913EEB}"/>
            </c:ext>
          </c:extLst>
        </c:ser>
        <c:ser>
          <c:idx val="8"/>
          <c:order val="8"/>
          <c:tx>
            <c:v>Information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Data!$J$2:$J$81</c:f>
              <c:numCache>
                <c:formatCode>General</c:formatCode>
                <c:ptCount val="80"/>
                <c:pt idx="0">
                  <c:v>3278434</c:v>
                </c:pt>
                <c:pt idx="1">
                  <c:v>3269454</c:v>
                </c:pt>
                <c:pt idx="2">
                  <c:v>3281741</c:v>
                </c:pt>
                <c:pt idx="3">
                  <c:v>3249798</c:v>
                </c:pt>
                <c:pt idx="4">
                  <c:v>3244464</c:v>
                </c:pt>
                <c:pt idx="5">
                  <c:v>3247766</c:v>
                </c:pt>
                <c:pt idx="6">
                  <c:v>3269776</c:v>
                </c:pt>
                <c:pt idx="7">
                  <c:v>3253493</c:v>
                </c:pt>
                <c:pt idx="8">
                  <c:v>3214501</c:v>
                </c:pt>
                <c:pt idx="9">
                  <c:v>3219908</c:v>
                </c:pt>
                <c:pt idx="10">
                  <c:v>3230543</c:v>
                </c:pt>
                <c:pt idx="11">
                  <c:v>3206785</c:v>
                </c:pt>
                <c:pt idx="12">
                  <c:v>3166787</c:v>
                </c:pt>
                <c:pt idx="13">
                  <c:v>3175306</c:v>
                </c:pt>
                <c:pt idx="14">
                  <c:v>3201461</c:v>
                </c:pt>
                <c:pt idx="15">
                  <c:v>3211078</c:v>
                </c:pt>
                <c:pt idx="16">
                  <c:v>3167895</c:v>
                </c:pt>
                <c:pt idx="17">
                  <c:v>3184094</c:v>
                </c:pt>
                <c:pt idx="18">
                  <c:v>3200342</c:v>
                </c:pt>
                <c:pt idx="19">
                  <c:v>3138593</c:v>
                </c:pt>
                <c:pt idx="20">
                  <c:v>3055630</c:v>
                </c:pt>
                <c:pt idx="21">
                  <c:v>3019297</c:v>
                </c:pt>
                <c:pt idx="22">
                  <c:v>3007301</c:v>
                </c:pt>
                <c:pt idx="23">
                  <c:v>2938666</c:v>
                </c:pt>
                <c:pt idx="24">
                  <c:v>2883835</c:v>
                </c:pt>
                <c:pt idx="25">
                  <c:v>2891273</c:v>
                </c:pt>
                <c:pt idx="26">
                  <c:v>2886115</c:v>
                </c:pt>
                <c:pt idx="27">
                  <c:v>2866831</c:v>
                </c:pt>
                <c:pt idx="28">
                  <c:v>2856806</c:v>
                </c:pt>
                <c:pt idx="29">
                  <c:v>2851541</c:v>
                </c:pt>
                <c:pt idx="30">
                  <c:v>2870732</c:v>
                </c:pt>
                <c:pt idx="31">
                  <c:v>2868572</c:v>
                </c:pt>
                <c:pt idx="32">
                  <c:v>2851930</c:v>
                </c:pt>
                <c:pt idx="33">
                  <c:v>2867441</c:v>
                </c:pt>
                <c:pt idx="34">
                  <c:v>2875709</c:v>
                </c:pt>
                <c:pt idx="35">
                  <c:v>2863807</c:v>
                </c:pt>
                <c:pt idx="36">
                  <c:v>2870639</c:v>
                </c:pt>
                <c:pt idx="37">
                  <c:v>2899618</c:v>
                </c:pt>
                <c:pt idx="38">
                  <c:v>2913060</c:v>
                </c:pt>
                <c:pt idx="39">
                  <c:v>2922857</c:v>
                </c:pt>
                <c:pt idx="40">
                  <c:v>2892357</c:v>
                </c:pt>
                <c:pt idx="41">
                  <c:v>2930686</c:v>
                </c:pt>
                <c:pt idx="42">
                  <c:v>2954730</c:v>
                </c:pt>
                <c:pt idx="43">
                  <c:v>2947062</c:v>
                </c:pt>
                <c:pt idx="44">
                  <c:v>2934538</c:v>
                </c:pt>
                <c:pt idx="45">
                  <c:v>2958549</c:v>
                </c:pt>
                <c:pt idx="46">
                  <c:v>2997478</c:v>
                </c:pt>
                <c:pt idx="47">
                  <c:v>3001933</c:v>
                </c:pt>
                <c:pt idx="48">
                  <c:v>2973538</c:v>
                </c:pt>
                <c:pt idx="49">
                  <c:v>3024418</c:v>
                </c:pt>
                <c:pt idx="50">
                  <c:v>3061508</c:v>
                </c:pt>
                <c:pt idx="51">
                  <c:v>3044759</c:v>
                </c:pt>
                <c:pt idx="52">
                  <c:v>2999279</c:v>
                </c:pt>
                <c:pt idx="53">
                  <c:v>3013190</c:v>
                </c:pt>
                <c:pt idx="54">
                  <c:v>3049055</c:v>
                </c:pt>
                <c:pt idx="55">
                  <c:v>3081632</c:v>
                </c:pt>
                <c:pt idx="56">
                  <c:v>3079532</c:v>
                </c:pt>
                <c:pt idx="57">
                  <c:v>3080151</c:v>
                </c:pt>
                <c:pt idx="58">
                  <c:v>3116608</c:v>
                </c:pt>
                <c:pt idx="59">
                  <c:v>3113152</c:v>
                </c:pt>
                <c:pt idx="60">
                  <c:v>3098322</c:v>
                </c:pt>
                <c:pt idx="61">
                  <c:v>3105814</c:v>
                </c:pt>
                <c:pt idx="62">
                  <c:v>3166830</c:v>
                </c:pt>
                <c:pt idx="63">
                  <c:v>3181046</c:v>
                </c:pt>
                <c:pt idx="64">
                  <c:v>3154456</c:v>
                </c:pt>
                <c:pt idx="65">
                  <c:v>2969621</c:v>
                </c:pt>
                <c:pt idx="66">
                  <c:v>2884074</c:v>
                </c:pt>
                <c:pt idx="67">
                  <c:v>2918766</c:v>
                </c:pt>
                <c:pt idx="68">
                  <c:v>2950479</c:v>
                </c:pt>
                <c:pt idx="69">
                  <c:v>2995582</c:v>
                </c:pt>
                <c:pt idx="70">
                  <c:v>3102255</c:v>
                </c:pt>
                <c:pt idx="71">
                  <c:v>3180746</c:v>
                </c:pt>
                <c:pt idx="72">
                  <c:v>3197934</c:v>
                </c:pt>
                <c:pt idx="73">
                  <c:v>3280484</c:v>
                </c:pt>
                <c:pt idx="74">
                  <c:v>3367365</c:v>
                </c:pt>
                <c:pt idx="75">
                  <c:v>3393191</c:v>
                </c:pt>
                <c:pt idx="76">
                  <c:v>3350675</c:v>
                </c:pt>
                <c:pt idx="77">
                  <c:v>3313376</c:v>
                </c:pt>
                <c:pt idx="78">
                  <c:v>3262299</c:v>
                </c:pt>
                <c:pt idx="79">
                  <c:v>3207235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0E-451B-BEFF-C5B14F913EEB}"/>
            </c:ext>
          </c:extLst>
        </c:ser>
        <c:ser>
          <c:idx val="9"/>
          <c:order val="9"/>
          <c:tx>
            <c:v>Finance and Insurance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Data!$K$2:$K$81</c:f>
              <c:numCache>
                <c:formatCode>General</c:formatCode>
                <c:ptCount val="80"/>
                <c:pt idx="0">
                  <c:v>5794137</c:v>
                </c:pt>
                <c:pt idx="1">
                  <c:v>5833246</c:v>
                </c:pt>
                <c:pt idx="2">
                  <c:v>5884141</c:v>
                </c:pt>
                <c:pt idx="3">
                  <c:v>5886864</c:v>
                </c:pt>
                <c:pt idx="4">
                  <c:v>5844796</c:v>
                </c:pt>
                <c:pt idx="5">
                  <c:v>5898057</c:v>
                </c:pt>
                <c:pt idx="6">
                  <c:v>5979359</c:v>
                </c:pt>
                <c:pt idx="7">
                  <c:v>6001834</c:v>
                </c:pt>
                <c:pt idx="8">
                  <c:v>5980635</c:v>
                </c:pt>
                <c:pt idx="9">
                  <c:v>6021897</c:v>
                </c:pt>
                <c:pt idx="10">
                  <c:v>6082430</c:v>
                </c:pt>
                <c:pt idx="11">
                  <c:v>6076004</c:v>
                </c:pt>
                <c:pt idx="12">
                  <c:v>6046432</c:v>
                </c:pt>
                <c:pt idx="13">
                  <c:v>6081293</c:v>
                </c:pt>
                <c:pt idx="14">
                  <c:v>6099243</c:v>
                </c:pt>
                <c:pt idx="15">
                  <c:v>6030202</c:v>
                </c:pt>
                <c:pt idx="16">
                  <c:v>5945860</c:v>
                </c:pt>
                <c:pt idx="17">
                  <c:v>5929670</c:v>
                </c:pt>
                <c:pt idx="18">
                  <c:v>5938521</c:v>
                </c:pt>
                <c:pt idx="19">
                  <c:v>5872062</c:v>
                </c:pt>
                <c:pt idx="20">
                  <c:v>5759617</c:v>
                </c:pt>
                <c:pt idx="21">
                  <c:v>5693675</c:v>
                </c:pt>
                <c:pt idx="22">
                  <c:v>5659376</c:v>
                </c:pt>
                <c:pt idx="23">
                  <c:v>5589512</c:v>
                </c:pt>
                <c:pt idx="24">
                  <c:v>5495282</c:v>
                </c:pt>
                <c:pt idx="25">
                  <c:v>5494660</c:v>
                </c:pt>
                <c:pt idx="26">
                  <c:v>5509174</c:v>
                </c:pt>
                <c:pt idx="27">
                  <c:v>5499602</c:v>
                </c:pt>
                <c:pt idx="28">
                  <c:v>5471405</c:v>
                </c:pt>
                <c:pt idx="29">
                  <c:v>5485594</c:v>
                </c:pt>
                <c:pt idx="30">
                  <c:v>5514157</c:v>
                </c:pt>
                <c:pt idx="31">
                  <c:v>5520415</c:v>
                </c:pt>
                <c:pt idx="32">
                  <c:v>5491148</c:v>
                </c:pt>
                <c:pt idx="33">
                  <c:v>5532185</c:v>
                </c:pt>
                <c:pt idx="34">
                  <c:v>5595829</c:v>
                </c:pt>
                <c:pt idx="35">
                  <c:v>5596051</c:v>
                </c:pt>
                <c:pt idx="36">
                  <c:v>5565464</c:v>
                </c:pt>
                <c:pt idx="37">
                  <c:v>5615096</c:v>
                </c:pt>
                <c:pt idx="38">
                  <c:v>5671458</c:v>
                </c:pt>
                <c:pt idx="39">
                  <c:v>5656257</c:v>
                </c:pt>
                <c:pt idx="40">
                  <c:v>5586039</c:v>
                </c:pt>
                <c:pt idx="41">
                  <c:v>5597157</c:v>
                </c:pt>
                <c:pt idx="42">
                  <c:v>5658905</c:v>
                </c:pt>
                <c:pt idx="43">
                  <c:v>5666959</c:v>
                </c:pt>
                <c:pt idx="44">
                  <c:v>5659412</c:v>
                </c:pt>
                <c:pt idx="45">
                  <c:v>5701882</c:v>
                </c:pt>
                <c:pt idx="46">
                  <c:v>5778038</c:v>
                </c:pt>
                <c:pt idx="47">
                  <c:v>5774407</c:v>
                </c:pt>
                <c:pt idx="48">
                  <c:v>5752641</c:v>
                </c:pt>
                <c:pt idx="49">
                  <c:v>5783843</c:v>
                </c:pt>
                <c:pt idx="50">
                  <c:v>5856984</c:v>
                </c:pt>
                <c:pt idx="51">
                  <c:v>5876715</c:v>
                </c:pt>
                <c:pt idx="52">
                  <c:v>5845028</c:v>
                </c:pt>
                <c:pt idx="53">
                  <c:v>5865661</c:v>
                </c:pt>
                <c:pt idx="54">
                  <c:v>5932975</c:v>
                </c:pt>
                <c:pt idx="55">
                  <c:v>5934455</c:v>
                </c:pt>
                <c:pt idx="56">
                  <c:v>5903157</c:v>
                </c:pt>
                <c:pt idx="57">
                  <c:v>5898115</c:v>
                </c:pt>
                <c:pt idx="58">
                  <c:v>5951493</c:v>
                </c:pt>
                <c:pt idx="59">
                  <c:v>5941929</c:v>
                </c:pt>
                <c:pt idx="60">
                  <c:v>5953341</c:v>
                </c:pt>
                <c:pt idx="61">
                  <c:v>5973002</c:v>
                </c:pt>
                <c:pt idx="62">
                  <c:v>6039948</c:v>
                </c:pt>
                <c:pt idx="63">
                  <c:v>6040203</c:v>
                </c:pt>
                <c:pt idx="64">
                  <c:v>6022469</c:v>
                </c:pt>
                <c:pt idx="65">
                  <c:v>6016888</c:v>
                </c:pt>
                <c:pt idx="66">
                  <c:v>6029206</c:v>
                </c:pt>
                <c:pt idx="67">
                  <c:v>6051730</c:v>
                </c:pt>
                <c:pt idx="68">
                  <c:v>6068457</c:v>
                </c:pt>
                <c:pt idx="69">
                  <c:v>6102797</c:v>
                </c:pt>
                <c:pt idx="70">
                  <c:v>6173014</c:v>
                </c:pt>
                <c:pt idx="71">
                  <c:v>6149270</c:v>
                </c:pt>
                <c:pt idx="72">
                  <c:v>6157914</c:v>
                </c:pt>
                <c:pt idx="73">
                  <c:v>6167045</c:v>
                </c:pt>
                <c:pt idx="74">
                  <c:v>6245411</c:v>
                </c:pt>
                <c:pt idx="75">
                  <c:v>6263709</c:v>
                </c:pt>
                <c:pt idx="76">
                  <c:v>6228559</c:v>
                </c:pt>
                <c:pt idx="77">
                  <c:v>6253104</c:v>
                </c:pt>
                <c:pt idx="78">
                  <c:v>6312053</c:v>
                </c:pt>
                <c:pt idx="79">
                  <c:v>6275348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0E-451B-BEFF-C5B14F913EEB}"/>
            </c:ext>
          </c:extLst>
        </c:ser>
        <c:ser>
          <c:idx val="10"/>
          <c:order val="10"/>
          <c:tx>
            <c:v>Real Estate and Rental and Leasing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Data!$L$2:$L$81</c:f>
              <c:numCache>
                <c:formatCode>General</c:formatCode>
                <c:ptCount val="80"/>
                <c:pt idx="0">
                  <c:v>2007992</c:v>
                </c:pt>
                <c:pt idx="1">
                  <c:v>2044594</c:v>
                </c:pt>
                <c:pt idx="2">
                  <c:v>2115487</c:v>
                </c:pt>
                <c:pt idx="3">
                  <c:v>2101826</c:v>
                </c:pt>
                <c:pt idx="4">
                  <c:v>2051786</c:v>
                </c:pt>
                <c:pt idx="5">
                  <c:v>2086675</c:v>
                </c:pt>
                <c:pt idx="6">
                  <c:v>2158528</c:v>
                </c:pt>
                <c:pt idx="7">
                  <c:v>2139589</c:v>
                </c:pt>
                <c:pt idx="8">
                  <c:v>2088056</c:v>
                </c:pt>
                <c:pt idx="9">
                  <c:v>2128555</c:v>
                </c:pt>
                <c:pt idx="10">
                  <c:v>2188645</c:v>
                </c:pt>
                <c:pt idx="11">
                  <c:v>2157224</c:v>
                </c:pt>
                <c:pt idx="12">
                  <c:v>2101586</c:v>
                </c:pt>
                <c:pt idx="13">
                  <c:v>2125413</c:v>
                </c:pt>
                <c:pt idx="14">
                  <c:v>2187612</c:v>
                </c:pt>
                <c:pt idx="15">
                  <c:v>2153058</c:v>
                </c:pt>
                <c:pt idx="16">
                  <c:v>2099584</c:v>
                </c:pt>
                <c:pt idx="17">
                  <c:v>2103071</c:v>
                </c:pt>
                <c:pt idx="18">
                  <c:v>2145630</c:v>
                </c:pt>
                <c:pt idx="19">
                  <c:v>2091105</c:v>
                </c:pt>
                <c:pt idx="20">
                  <c:v>1995280</c:v>
                </c:pt>
                <c:pt idx="21">
                  <c:v>1960841</c:v>
                </c:pt>
                <c:pt idx="22">
                  <c:v>1992417</c:v>
                </c:pt>
                <c:pt idx="23">
                  <c:v>1951415</c:v>
                </c:pt>
                <c:pt idx="24">
                  <c:v>1883855</c:v>
                </c:pt>
                <c:pt idx="25">
                  <c:v>1887186</c:v>
                </c:pt>
                <c:pt idx="26">
                  <c:v>1938929</c:v>
                </c:pt>
                <c:pt idx="27">
                  <c:v>1910312</c:v>
                </c:pt>
                <c:pt idx="28">
                  <c:v>1859861</c:v>
                </c:pt>
                <c:pt idx="29">
                  <c:v>1871917</c:v>
                </c:pt>
                <c:pt idx="30">
                  <c:v>1936155</c:v>
                </c:pt>
                <c:pt idx="31">
                  <c:v>1920328</c:v>
                </c:pt>
                <c:pt idx="32">
                  <c:v>1875401</c:v>
                </c:pt>
                <c:pt idx="33">
                  <c:v>1897921</c:v>
                </c:pt>
                <c:pt idx="34">
                  <c:v>1973952</c:v>
                </c:pt>
                <c:pt idx="35">
                  <c:v>1957741</c:v>
                </c:pt>
                <c:pt idx="36">
                  <c:v>1912002</c:v>
                </c:pt>
                <c:pt idx="37">
                  <c:v>1946195</c:v>
                </c:pt>
                <c:pt idx="38">
                  <c:v>2023662</c:v>
                </c:pt>
                <c:pt idx="39">
                  <c:v>2006967</c:v>
                </c:pt>
                <c:pt idx="40">
                  <c:v>1967841</c:v>
                </c:pt>
                <c:pt idx="41">
                  <c:v>1995700</c:v>
                </c:pt>
                <c:pt idx="42">
                  <c:v>2075409</c:v>
                </c:pt>
                <c:pt idx="43">
                  <c:v>2061819</c:v>
                </c:pt>
                <c:pt idx="44">
                  <c:v>2021904</c:v>
                </c:pt>
                <c:pt idx="45">
                  <c:v>2045411</c:v>
                </c:pt>
                <c:pt idx="46">
                  <c:v>2123949</c:v>
                </c:pt>
                <c:pt idx="47">
                  <c:v>2111268</c:v>
                </c:pt>
                <c:pt idx="48">
                  <c:v>2061142</c:v>
                </c:pt>
                <c:pt idx="49">
                  <c:v>2090307</c:v>
                </c:pt>
                <c:pt idx="50">
                  <c:v>2161173</c:v>
                </c:pt>
                <c:pt idx="51">
                  <c:v>2142911</c:v>
                </c:pt>
                <c:pt idx="52">
                  <c:v>2102226</c:v>
                </c:pt>
                <c:pt idx="53">
                  <c:v>2132126</c:v>
                </c:pt>
                <c:pt idx="54">
                  <c:v>2209149</c:v>
                </c:pt>
                <c:pt idx="55">
                  <c:v>2188146</c:v>
                </c:pt>
                <c:pt idx="56">
                  <c:v>2150148</c:v>
                </c:pt>
                <c:pt idx="57">
                  <c:v>2176078</c:v>
                </c:pt>
                <c:pt idx="58">
                  <c:v>2257536</c:v>
                </c:pt>
                <c:pt idx="59">
                  <c:v>2239854</c:v>
                </c:pt>
                <c:pt idx="60">
                  <c:v>2203328</c:v>
                </c:pt>
                <c:pt idx="61">
                  <c:v>2230481</c:v>
                </c:pt>
                <c:pt idx="62">
                  <c:v>2314620</c:v>
                </c:pt>
                <c:pt idx="63">
                  <c:v>2300709</c:v>
                </c:pt>
                <c:pt idx="64">
                  <c:v>2262015</c:v>
                </c:pt>
                <c:pt idx="65">
                  <c:v>2179926</c:v>
                </c:pt>
                <c:pt idx="66">
                  <c:v>2118583</c:v>
                </c:pt>
                <c:pt idx="67">
                  <c:v>2131495</c:v>
                </c:pt>
                <c:pt idx="68">
                  <c:v>2118833</c:v>
                </c:pt>
                <c:pt idx="69">
                  <c:v>2145746</c:v>
                </c:pt>
                <c:pt idx="70">
                  <c:v>2237772</c:v>
                </c:pt>
                <c:pt idx="71">
                  <c:v>2262493</c:v>
                </c:pt>
                <c:pt idx="72">
                  <c:v>2243648</c:v>
                </c:pt>
                <c:pt idx="73">
                  <c:v>2284642</c:v>
                </c:pt>
                <c:pt idx="74">
                  <c:v>2382465</c:v>
                </c:pt>
                <c:pt idx="75">
                  <c:v>2377814</c:v>
                </c:pt>
                <c:pt idx="76">
                  <c:v>2330404</c:v>
                </c:pt>
                <c:pt idx="77">
                  <c:v>2350260</c:v>
                </c:pt>
                <c:pt idx="78">
                  <c:v>2417793</c:v>
                </c:pt>
                <c:pt idx="79">
                  <c:v>2398931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0E-451B-BEFF-C5B14F913EEB}"/>
            </c:ext>
          </c:extLst>
        </c:ser>
        <c:ser>
          <c:idx val="11"/>
          <c:order val="11"/>
          <c:tx>
            <c:v>Professional, Scientific, and Technical Services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Data!$M$2:$M$81</c:f>
              <c:numCache>
                <c:formatCode>General</c:formatCode>
                <c:ptCount val="80"/>
                <c:pt idx="0">
                  <c:v>6561967</c:v>
                </c:pt>
                <c:pt idx="1">
                  <c:v>6779808</c:v>
                </c:pt>
                <c:pt idx="2">
                  <c:v>6790598</c:v>
                </c:pt>
                <c:pt idx="3">
                  <c:v>6803830</c:v>
                </c:pt>
                <c:pt idx="4">
                  <c:v>6827317</c:v>
                </c:pt>
                <c:pt idx="5">
                  <c:v>7057611</c:v>
                </c:pt>
                <c:pt idx="6">
                  <c:v>7055223</c:v>
                </c:pt>
                <c:pt idx="7">
                  <c:v>7089150</c:v>
                </c:pt>
                <c:pt idx="8">
                  <c:v>7135589</c:v>
                </c:pt>
                <c:pt idx="9">
                  <c:v>7379801</c:v>
                </c:pt>
                <c:pt idx="10">
                  <c:v>7403733</c:v>
                </c:pt>
                <c:pt idx="11">
                  <c:v>7406629</c:v>
                </c:pt>
                <c:pt idx="12">
                  <c:v>7428808</c:v>
                </c:pt>
                <c:pt idx="13">
                  <c:v>7657424</c:v>
                </c:pt>
                <c:pt idx="14">
                  <c:v>7649661</c:v>
                </c:pt>
                <c:pt idx="15">
                  <c:v>7655354</c:v>
                </c:pt>
                <c:pt idx="16">
                  <c:v>7680258</c:v>
                </c:pt>
                <c:pt idx="17">
                  <c:v>7886641</c:v>
                </c:pt>
                <c:pt idx="18">
                  <c:v>7829596</c:v>
                </c:pt>
                <c:pt idx="19">
                  <c:v>7757523</c:v>
                </c:pt>
                <c:pt idx="20">
                  <c:v>7607047</c:v>
                </c:pt>
                <c:pt idx="21">
                  <c:v>7601516</c:v>
                </c:pt>
                <c:pt idx="22">
                  <c:v>7413736</c:v>
                </c:pt>
                <c:pt idx="23">
                  <c:v>7332877</c:v>
                </c:pt>
                <c:pt idx="24">
                  <c:v>7303788</c:v>
                </c:pt>
                <c:pt idx="25">
                  <c:v>7478444</c:v>
                </c:pt>
                <c:pt idx="26">
                  <c:v>7436566</c:v>
                </c:pt>
                <c:pt idx="27">
                  <c:v>7452099</c:v>
                </c:pt>
                <c:pt idx="28">
                  <c:v>7436243</c:v>
                </c:pt>
                <c:pt idx="29">
                  <c:v>7636049</c:v>
                </c:pt>
                <c:pt idx="30">
                  <c:v>7645508</c:v>
                </c:pt>
                <c:pt idx="31">
                  <c:v>7679352</c:v>
                </c:pt>
                <c:pt idx="32">
                  <c:v>7641123</c:v>
                </c:pt>
                <c:pt idx="33">
                  <c:v>7855793</c:v>
                </c:pt>
                <c:pt idx="34">
                  <c:v>7882166</c:v>
                </c:pt>
                <c:pt idx="35">
                  <c:v>7894396</c:v>
                </c:pt>
                <c:pt idx="36">
                  <c:v>7862718</c:v>
                </c:pt>
                <c:pt idx="37">
                  <c:v>8087823</c:v>
                </c:pt>
                <c:pt idx="38">
                  <c:v>8099738</c:v>
                </c:pt>
                <c:pt idx="39">
                  <c:v>8107296</c:v>
                </c:pt>
                <c:pt idx="40">
                  <c:v>8062516</c:v>
                </c:pt>
                <c:pt idx="41">
                  <c:v>8280837</c:v>
                </c:pt>
                <c:pt idx="42">
                  <c:v>8328622</c:v>
                </c:pt>
                <c:pt idx="43">
                  <c:v>8358459</c:v>
                </c:pt>
                <c:pt idx="44">
                  <c:v>8359079</c:v>
                </c:pt>
                <c:pt idx="45">
                  <c:v>8574437</c:v>
                </c:pt>
                <c:pt idx="46">
                  <c:v>8612193</c:v>
                </c:pt>
                <c:pt idx="47">
                  <c:v>8644767</c:v>
                </c:pt>
                <c:pt idx="48">
                  <c:v>8614662</c:v>
                </c:pt>
                <c:pt idx="49">
                  <c:v>8819501</c:v>
                </c:pt>
                <c:pt idx="50">
                  <c:v>8866463</c:v>
                </c:pt>
                <c:pt idx="51">
                  <c:v>8869820</c:v>
                </c:pt>
                <c:pt idx="52">
                  <c:v>8753132</c:v>
                </c:pt>
                <c:pt idx="53">
                  <c:v>8957093</c:v>
                </c:pt>
                <c:pt idx="54">
                  <c:v>9007728</c:v>
                </c:pt>
                <c:pt idx="55">
                  <c:v>8995694</c:v>
                </c:pt>
                <c:pt idx="56">
                  <c:v>9017640</c:v>
                </c:pt>
                <c:pt idx="57">
                  <c:v>9207187</c:v>
                </c:pt>
                <c:pt idx="58">
                  <c:v>9289031</c:v>
                </c:pt>
                <c:pt idx="59">
                  <c:v>9295415</c:v>
                </c:pt>
                <c:pt idx="60">
                  <c:v>9255156</c:v>
                </c:pt>
                <c:pt idx="61">
                  <c:v>9441999</c:v>
                </c:pt>
                <c:pt idx="62">
                  <c:v>9537931</c:v>
                </c:pt>
                <c:pt idx="63">
                  <c:v>9536968</c:v>
                </c:pt>
                <c:pt idx="64">
                  <c:v>9502295</c:v>
                </c:pt>
                <c:pt idx="65">
                  <c:v>9442873</c:v>
                </c:pt>
                <c:pt idx="66">
                  <c:v>9309285</c:v>
                </c:pt>
                <c:pt idx="67">
                  <c:v>9382667</c:v>
                </c:pt>
                <c:pt idx="68">
                  <c:v>9427364</c:v>
                </c:pt>
                <c:pt idx="69">
                  <c:v>9695571</c:v>
                </c:pt>
                <c:pt idx="70">
                  <c:v>9876366</c:v>
                </c:pt>
                <c:pt idx="71">
                  <c:v>10002397</c:v>
                </c:pt>
                <c:pt idx="72">
                  <c:v>10093689</c:v>
                </c:pt>
                <c:pt idx="73">
                  <c:v>10385743</c:v>
                </c:pt>
                <c:pt idx="74">
                  <c:v>10607277</c:v>
                </c:pt>
                <c:pt idx="75">
                  <c:v>10646680</c:v>
                </c:pt>
                <c:pt idx="76">
                  <c:v>10528293</c:v>
                </c:pt>
                <c:pt idx="77">
                  <c:v>10688895</c:v>
                </c:pt>
                <c:pt idx="78">
                  <c:v>10755184</c:v>
                </c:pt>
                <c:pt idx="79">
                  <c:v>10678795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0E-451B-BEFF-C5B14F913EEB}"/>
            </c:ext>
          </c:extLst>
        </c:ser>
        <c:ser>
          <c:idx val="12"/>
          <c:order val="12"/>
          <c:tx>
            <c:v>Management of Companies and Enterprises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Data!$N$2:$N$81</c:f>
              <c:numCache>
                <c:formatCode>General</c:formatCode>
                <c:ptCount val="80"/>
                <c:pt idx="0">
                  <c:v>1886746</c:v>
                </c:pt>
                <c:pt idx="1">
                  <c:v>1875512</c:v>
                </c:pt>
                <c:pt idx="2">
                  <c:v>1889448</c:v>
                </c:pt>
                <c:pt idx="3">
                  <c:v>1875024</c:v>
                </c:pt>
                <c:pt idx="4">
                  <c:v>1919984</c:v>
                </c:pt>
                <c:pt idx="5">
                  <c:v>1908670</c:v>
                </c:pt>
                <c:pt idx="6">
                  <c:v>1921785</c:v>
                </c:pt>
                <c:pt idx="7">
                  <c:v>1910570</c:v>
                </c:pt>
                <c:pt idx="8">
                  <c:v>1946941</c:v>
                </c:pt>
                <c:pt idx="9">
                  <c:v>1952309</c:v>
                </c:pt>
                <c:pt idx="10">
                  <c:v>1962532</c:v>
                </c:pt>
                <c:pt idx="11">
                  <c:v>1958146</c:v>
                </c:pt>
                <c:pt idx="12">
                  <c:v>2011769</c:v>
                </c:pt>
                <c:pt idx="13">
                  <c:v>2004980</c:v>
                </c:pt>
                <c:pt idx="14">
                  <c:v>2032958</c:v>
                </c:pt>
                <c:pt idx="15">
                  <c:v>2015364</c:v>
                </c:pt>
                <c:pt idx="16">
                  <c:v>2069960</c:v>
                </c:pt>
                <c:pt idx="17">
                  <c:v>2058016</c:v>
                </c:pt>
                <c:pt idx="18">
                  <c:v>2072389</c:v>
                </c:pt>
                <c:pt idx="19">
                  <c:v>2048161</c:v>
                </c:pt>
                <c:pt idx="20">
                  <c:v>2066053</c:v>
                </c:pt>
                <c:pt idx="21">
                  <c:v>2018950</c:v>
                </c:pt>
                <c:pt idx="22">
                  <c:v>2000617</c:v>
                </c:pt>
                <c:pt idx="23">
                  <c:v>1981238</c:v>
                </c:pt>
                <c:pt idx="24">
                  <c:v>2000219</c:v>
                </c:pt>
                <c:pt idx="25">
                  <c:v>1992038</c:v>
                </c:pt>
                <c:pt idx="26">
                  <c:v>2006739</c:v>
                </c:pt>
                <c:pt idx="27">
                  <c:v>2000834</c:v>
                </c:pt>
                <c:pt idx="28">
                  <c:v>2022709</c:v>
                </c:pt>
                <c:pt idx="29">
                  <c:v>2020781</c:v>
                </c:pt>
                <c:pt idx="30">
                  <c:v>2049856</c:v>
                </c:pt>
                <c:pt idx="31">
                  <c:v>2054534</c:v>
                </c:pt>
                <c:pt idx="32">
                  <c:v>2116650</c:v>
                </c:pt>
                <c:pt idx="33">
                  <c:v>2128430</c:v>
                </c:pt>
                <c:pt idx="34">
                  <c:v>2160407</c:v>
                </c:pt>
                <c:pt idx="35">
                  <c:v>2158522</c:v>
                </c:pt>
                <c:pt idx="36">
                  <c:v>2219046</c:v>
                </c:pt>
                <c:pt idx="37">
                  <c:v>2229560</c:v>
                </c:pt>
                <c:pt idx="38">
                  <c:v>2260307</c:v>
                </c:pt>
                <c:pt idx="39">
                  <c:v>2254569</c:v>
                </c:pt>
                <c:pt idx="40">
                  <c:v>2304572</c:v>
                </c:pt>
                <c:pt idx="41">
                  <c:v>2297397</c:v>
                </c:pt>
                <c:pt idx="42">
                  <c:v>2328525</c:v>
                </c:pt>
                <c:pt idx="43">
                  <c:v>2318642</c:v>
                </c:pt>
                <c:pt idx="44">
                  <c:v>2349937</c:v>
                </c:pt>
                <c:pt idx="45">
                  <c:v>2353723</c:v>
                </c:pt>
                <c:pt idx="46">
                  <c:v>2381188</c:v>
                </c:pt>
                <c:pt idx="47">
                  <c:v>2353521</c:v>
                </c:pt>
                <c:pt idx="48">
                  <c:v>2359603</c:v>
                </c:pt>
                <c:pt idx="49">
                  <c:v>2366922</c:v>
                </c:pt>
                <c:pt idx="50">
                  <c:v>2405772</c:v>
                </c:pt>
                <c:pt idx="51">
                  <c:v>2383114</c:v>
                </c:pt>
                <c:pt idx="52">
                  <c:v>2410938</c:v>
                </c:pt>
                <c:pt idx="53">
                  <c:v>2414904</c:v>
                </c:pt>
                <c:pt idx="54">
                  <c:v>2427890</c:v>
                </c:pt>
                <c:pt idx="55">
                  <c:v>2419989</c:v>
                </c:pt>
                <c:pt idx="56">
                  <c:v>2462367</c:v>
                </c:pt>
                <c:pt idx="57">
                  <c:v>2472498</c:v>
                </c:pt>
                <c:pt idx="58">
                  <c:v>2494312</c:v>
                </c:pt>
                <c:pt idx="59">
                  <c:v>2480983</c:v>
                </c:pt>
                <c:pt idx="60">
                  <c:v>2514941</c:v>
                </c:pt>
                <c:pt idx="61">
                  <c:v>2521052</c:v>
                </c:pt>
                <c:pt idx="62">
                  <c:v>2553536</c:v>
                </c:pt>
                <c:pt idx="63">
                  <c:v>2543671</c:v>
                </c:pt>
                <c:pt idx="64">
                  <c:v>2555674</c:v>
                </c:pt>
                <c:pt idx="65">
                  <c:v>2510472</c:v>
                </c:pt>
                <c:pt idx="66">
                  <c:v>2436188</c:v>
                </c:pt>
                <c:pt idx="67">
                  <c:v>2419425</c:v>
                </c:pt>
                <c:pt idx="68">
                  <c:v>2439322</c:v>
                </c:pt>
                <c:pt idx="69">
                  <c:v>2440498</c:v>
                </c:pt>
                <c:pt idx="70">
                  <c:v>2464883</c:v>
                </c:pt>
                <c:pt idx="71">
                  <c:v>2473928</c:v>
                </c:pt>
                <c:pt idx="72">
                  <c:v>2560451</c:v>
                </c:pt>
                <c:pt idx="73">
                  <c:v>2583914</c:v>
                </c:pt>
                <c:pt idx="74">
                  <c:v>2628023</c:v>
                </c:pt>
                <c:pt idx="75">
                  <c:v>2634849</c:v>
                </c:pt>
                <c:pt idx="76">
                  <c:v>2628579</c:v>
                </c:pt>
                <c:pt idx="77">
                  <c:v>2647884</c:v>
                </c:pt>
                <c:pt idx="78">
                  <c:v>2661757</c:v>
                </c:pt>
                <c:pt idx="79">
                  <c:v>2641584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0E-451B-BEFF-C5B14F913EEB}"/>
            </c:ext>
          </c:extLst>
        </c:ser>
        <c:ser>
          <c:idx val="13"/>
          <c:order val="13"/>
          <c:tx>
            <c:v>Administrative and Support and Waste Management and Remediation Services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Data!$O$2:$O$81</c:f>
              <c:numCache>
                <c:formatCode>General</c:formatCode>
                <c:ptCount val="80"/>
                <c:pt idx="0">
                  <c:v>7189676</c:v>
                </c:pt>
                <c:pt idx="1">
                  <c:v>7339826</c:v>
                </c:pt>
                <c:pt idx="2">
                  <c:v>7820420</c:v>
                </c:pt>
                <c:pt idx="3">
                  <c:v>7845876</c:v>
                </c:pt>
                <c:pt idx="4">
                  <c:v>7526722</c:v>
                </c:pt>
                <c:pt idx="5">
                  <c:v>7691685</c:v>
                </c:pt>
                <c:pt idx="6">
                  <c:v>8129076</c:v>
                </c:pt>
                <c:pt idx="7">
                  <c:v>8219688</c:v>
                </c:pt>
                <c:pt idx="8">
                  <c:v>7956689</c:v>
                </c:pt>
                <c:pt idx="9">
                  <c:v>8075139</c:v>
                </c:pt>
                <c:pt idx="10">
                  <c:v>8420543</c:v>
                </c:pt>
                <c:pt idx="11">
                  <c:v>8405497</c:v>
                </c:pt>
                <c:pt idx="12">
                  <c:v>7989199</c:v>
                </c:pt>
                <c:pt idx="13">
                  <c:v>8035942</c:v>
                </c:pt>
                <c:pt idx="14">
                  <c:v>8376661</c:v>
                </c:pt>
                <c:pt idx="15">
                  <c:v>8370902</c:v>
                </c:pt>
                <c:pt idx="16">
                  <c:v>7919729</c:v>
                </c:pt>
                <c:pt idx="17">
                  <c:v>7842606</c:v>
                </c:pt>
                <c:pt idx="18">
                  <c:v>8063201</c:v>
                </c:pt>
                <c:pt idx="19">
                  <c:v>7933438</c:v>
                </c:pt>
                <c:pt idx="20">
                  <c:v>7222671</c:v>
                </c:pt>
                <c:pt idx="21">
                  <c:v>6950004</c:v>
                </c:pt>
                <c:pt idx="22">
                  <c:v>7127210</c:v>
                </c:pt>
                <c:pt idx="23">
                  <c:v>7152428</c:v>
                </c:pt>
                <c:pt idx="24">
                  <c:v>6990448</c:v>
                </c:pt>
                <c:pt idx="25">
                  <c:v>7063324</c:v>
                </c:pt>
                <c:pt idx="26">
                  <c:v>7516011</c:v>
                </c:pt>
                <c:pt idx="27">
                  <c:v>7637251</c:v>
                </c:pt>
                <c:pt idx="28">
                  <c:v>7385699</c:v>
                </c:pt>
                <c:pt idx="29">
                  <c:v>7451965</c:v>
                </c:pt>
                <c:pt idx="30">
                  <c:v>7826846</c:v>
                </c:pt>
                <c:pt idx="31">
                  <c:v>7942887</c:v>
                </c:pt>
                <c:pt idx="32">
                  <c:v>7696016</c:v>
                </c:pt>
                <c:pt idx="33">
                  <c:v>7768989</c:v>
                </c:pt>
                <c:pt idx="34">
                  <c:v>8125647</c:v>
                </c:pt>
                <c:pt idx="35">
                  <c:v>8199158</c:v>
                </c:pt>
                <c:pt idx="36">
                  <c:v>7969835</c:v>
                </c:pt>
                <c:pt idx="37">
                  <c:v>7983650</c:v>
                </c:pt>
                <c:pt idx="38">
                  <c:v>8379159</c:v>
                </c:pt>
                <c:pt idx="39">
                  <c:v>8494539</c:v>
                </c:pt>
                <c:pt idx="40">
                  <c:v>8328515</c:v>
                </c:pt>
                <c:pt idx="41">
                  <c:v>8317333</c:v>
                </c:pt>
                <c:pt idx="42">
                  <c:v>8735005</c:v>
                </c:pt>
                <c:pt idx="43">
                  <c:v>8851628</c:v>
                </c:pt>
                <c:pt idx="44">
                  <c:v>8658349</c:v>
                </c:pt>
                <c:pt idx="45">
                  <c:v>8575886</c:v>
                </c:pt>
                <c:pt idx="46">
                  <c:v>8973028</c:v>
                </c:pt>
                <c:pt idx="47">
                  <c:v>9059372</c:v>
                </c:pt>
                <c:pt idx="48">
                  <c:v>8863605</c:v>
                </c:pt>
                <c:pt idx="49">
                  <c:v>8789245</c:v>
                </c:pt>
                <c:pt idx="50">
                  <c:v>9139577</c:v>
                </c:pt>
                <c:pt idx="51">
                  <c:v>9232217</c:v>
                </c:pt>
                <c:pt idx="52">
                  <c:v>8947141</c:v>
                </c:pt>
                <c:pt idx="53">
                  <c:v>8916181</c:v>
                </c:pt>
                <c:pt idx="54">
                  <c:v>9281610</c:v>
                </c:pt>
                <c:pt idx="55">
                  <c:v>9338349</c:v>
                </c:pt>
                <c:pt idx="56">
                  <c:v>9095225</c:v>
                </c:pt>
                <c:pt idx="57">
                  <c:v>9063962</c:v>
                </c:pt>
                <c:pt idx="58">
                  <c:v>9412777</c:v>
                </c:pt>
                <c:pt idx="59">
                  <c:v>9463522</c:v>
                </c:pt>
                <c:pt idx="60">
                  <c:v>9195028</c:v>
                </c:pt>
                <c:pt idx="61">
                  <c:v>9115357</c:v>
                </c:pt>
                <c:pt idx="62">
                  <c:v>9458846</c:v>
                </c:pt>
                <c:pt idx="63">
                  <c:v>9477142</c:v>
                </c:pt>
                <c:pt idx="64">
                  <c:v>9164525</c:v>
                </c:pt>
                <c:pt idx="65">
                  <c:v>8290077</c:v>
                </c:pt>
                <c:pt idx="66">
                  <c:v>8203915</c:v>
                </c:pt>
                <c:pt idx="67">
                  <c:v>8615086</c:v>
                </c:pt>
                <c:pt idx="68">
                  <c:v>8708822</c:v>
                </c:pt>
                <c:pt idx="69">
                  <c:v>8715660</c:v>
                </c:pt>
                <c:pt idx="70">
                  <c:v>9025268</c:v>
                </c:pt>
                <c:pt idx="71">
                  <c:v>9316072</c:v>
                </c:pt>
                <c:pt idx="72">
                  <c:v>9280959</c:v>
                </c:pt>
                <c:pt idx="73">
                  <c:v>9380094</c:v>
                </c:pt>
                <c:pt idx="74">
                  <c:v>9655352</c:v>
                </c:pt>
                <c:pt idx="75">
                  <c:v>9686050</c:v>
                </c:pt>
                <c:pt idx="76">
                  <c:v>9341931</c:v>
                </c:pt>
                <c:pt idx="77">
                  <c:v>9257985</c:v>
                </c:pt>
                <c:pt idx="78">
                  <c:v>9412990</c:v>
                </c:pt>
                <c:pt idx="79">
                  <c:v>9393969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0E-451B-BEFF-C5B14F913EEB}"/>
            </c:ext>
          </c:extLst>
        </c:ser>
        <c:ser>
          <c:idx val="14"/>
          <c:order val="14"/>
          <c:tx>
            <c:v>Educational Services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Data!$P$2:$P$81</c:f>
              <c:numCache>
                <c:formatCode>General</c:formatCode>
                <c:ptCount val="80"/>
                <c:pt idx="0">
                  <c:v>2141742</c:v>
                </c:pt>
                <c:pt idx="1">
                  <c:v>2229130</c:v>
                </c:pt>
                <c:pt idx="2">
                  <c:v>2084890</c:v>
                </c:pt>
                <c:pt idx="3">
                  <c:v>2113746</c:v>
                </c:pt>
                <c:pt idx="4">
                  <c:v>2220020</c:v>
                </c:pt>
                <c:pt idx="5">
                  <c:v>2304562</c:v>
                </c:pt>
                <c:pt idx="6">
                  <c:v>2155395</c:v>
                </c:pt>
                <c:pt idx="7">
                  <c:v>2196974</c:v>
                </c:pt>
                <c:pt idx="8">
                  <c:v>2289495</c:v>
                </c:pt>
                <c:pt idx="9">
                  <c:v>2359348</c:v>
                </c:pt>
                <c:pt idx="10">
                  <c:v>2223849</c:v>
                </c:pt>
                <c:pt idx="11">
                  <c:v>2274461</c:v>
                </c:pt>
                <c:pt idx="12">
                  <c:v>2351120</c:v>
                </c:pt>
                <c:pt idx="13">
                  <c:v>2427750</c:v>
                </c:pt>
                <c:pt idx="14">
                  <c:v>2287282</c:v>
                </c:pt>
                <c:pt idx="15">
                  <c:v>2333430</c:v>
                </c:pt>
                <c:pt idx="16">
                  <c:v>2427818</c:v>
                </c:pt>
                <c:pt idx="17">
                  <c:v>2503426</c:v>
                </c:pt>
                <c:pt idx="18">
                  <c:v>2365882</c:v>
                </c:pt>
                <c:pt idx="19">
                  <c:v>2406435</c:v>
                </c:pt>
                <c:pt idx="20">
                  <c:v>2515071</c:v>
                </c:pt>
                <c:pt idx="21">
                  <c:v>2576336</c:v>
                </c:pt>
                <c:pt idx="22">
                  <c:v>2416622</c:v>
                </c:pt>
                <c:pt idx="23">
                  <c:v>2441176</c:v>
                </c:pt>
                <c:pt idx="24">
                  <c:v>2526758</c:v>
                </c:pt>
                <c:pt idx="25">
                  <c:v>2606098</c:v>
                </c:pt>
                <c:pt idx="26">
                  <c:v>2475548</c:v>
                </c:pt>
                <c:pt idx="27">
                  <c:v>2544215</c:v>
                </c:pt>
                <c:pt idx="28">
                  <c:v>2663469</c:v>
                </c:pt>
                <c:pt idx="29">
                  <c:v>2739340</c:v>
                </c:pt>
                <c:pt idx="30">
                  <c:v>2582468</c:v>
                </c:pt>
                <c:pt idx="31">
                  <c:v>2653240</c:v>
                </c:pt>
                <c:pt idx="32">
                  <c:v>2725282</c:v>
                </c:pt>
                <c:pt idx="33">
                  <c:v>2821316</c:v>
                </c:pt>
                <c:pt idx="34">
                  <c:v>2643679</c:v>
                </c:pt>
                <c:pt idx="35">
                  <c:v>2709882</c:v>
                </c:pt>
                <c:pt idx="36">
                  <c:v>2746215</c:v>
                </c:pt>
                <c:pt idx="37">
                  <c:v>2828837</c:v>
                </c:pt>
                <c:pt idx="38">
                  <c:v>2669835</c:v>
                </c:pt>
                <c:pt idx="39">
                  <c:v>2723675</c:v>
                </c:pt>
                <c:pt idx="40">
                  <c:v>2788342</c:v>
                </c:pt>
                <c:pt idx="41">
                  <c:v>2871802</c:v>
                </c:pt>
                <c:pt idx="42">
                  <c:v>2712386</c:v>
                </c:pt>
                <c:pt idx="43">
                  <c:v>2775210</c:v>
                </c:pt>
                <c:pt idx="44">
                  <c:v>2820556</c:v>
                </c:pt>
                <c:pt idx="45">
                  <c:v>2911669</c:v>
                </c:pt>
                <c:pt idx="46">
                  <c:v>2746696</c:v>
                </c:pt>
                <c:pt idx="47">
                  <c:v>2812423</c:v>
                </c:pt>
                <c:pt idx="48">
                  <c:v>2882973</c:v>
                </c:pt>
                <c:pt idx="49">
                  <c:v>2964682</c:v>
                </c:pt>
                <c:pt idx="50">
                  <c:v>2813158</c:v>
                </c:pt>
                <c:pt idx="51">
                  <c:v>2877814</c:v>
                </c:pt>
                <c:pt idx="52">
                  <c:v>2930767</c:v>
                </c:pt>
                <c:pt idx="53">
                  <c:v>3033162</c:v>
                </c:pt>
                <c:pt idx="54">
                  <c:v>2879136</c:v>
                </c:pt>
                <c:pt idx="55">
                  <c:v>2950949</c:v>
                </c:pt>
                <c:pt idx="56">
                  <c:v>2995820</c:v>
                </c:pt>
                <c:pt idx="57">
                  <c:v>3093530</c:v>
                </c:pt>
                <c:pt idx="58">
                  <c:v>2940449</c:v>
                </c:pt>
                <c:pt idx="59">
                  <c:v>3020141</c:v>
                </c:pt>
                <c:pt idx="60">
                  <c:v>3047538</c:v>
                </c:pt>
                <c:pt idx="61">
                  <c:v>3144087</c:v>
                </c:pt>
                <c:pt idx="62">
                  <c:v>2993767</c:v>
                </c:pt>
                <c:pt idx="63">
                  <c:v>3069329</c:v>
                </c:pt>
                <c:pt idx="64">
                  <c:v>3105838</c:v>
                </c:pt>
                <c:pt idx="65">
                  <c:v>2911699</c:v>
                </c:pt>
                <c:pt idx="66">
                  <c:v>2656278</c:v>
                </c:pt>
                <c:pt idx="67">
                  <c:v>2783863</c:v>
                </c:pt>
                <c:pt idx="68">
                  <c:v>2845870</c:v>
                </c:pt>
                <c:pt idx="69">
                  <c:v>2952571</c:v>
                </c:pt>
                <c:pt idx="70">
                  <c:v>2872639</c:v>
                </c:pt>
                <c:pt idx="71">
                  <c:v>2980022</c:v>
                </c:pt>
                <c:pt idx="72">
                  <c:v>3044062</c:v>
                </c:pt>
                <c:pt idx="73">
                  <c:v>3156086</c:v>
                </c:pt>
                <c:pt idx="74">
                  <c:v>3050870</c:v>
                </c:pt>
                <c:pt idx="75">
                  <c:v>3166173</c:v>
                </c:pt>
                <c:pt idx="76">
                  <c:v>3209030</c:v>
                </c:pt>
                <c:pt idx="77">
                  <c:v>3337969</c:v>
                </c:pt>
                <c:pt idx="78">
                  <c:v>3209896</c:v>
                </c:pt>
                <c:pt idx="79">
                  <c:v>3275840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0E-451B-BEFF-C5B14F913EEB}"/>
            </c:ext>
          </c:extLst>
        </c:ser>
        <c:ser>
          <c:idx val="15"/>
          <c:order val="15"/>
          <c:tx>
            <c:v>Health Care and Social Assistance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Data!$Q$2:$Q$81</c:f>
              <c:numCache>
                <c:formatCode>General</c:formatCode>
                <c:ptCount val="80"/>
                <c:pt idx="0">
                  <c:v>13797772</c:v>
                </c:pt>
                <c:pt idx="1">
                  <c:v>14002420</c:v>
                </c:pt>
                <c:pt idx="2">
                  <c:v>14082302</c:v>
                </c:pt>
                <c:pt idx="3">
                  <c:v>14095415</c:v>
                </c:pt>
                <c:pt idx="4">
                  <c:v>14123620</c:v>
                </c:pt>
                <c:pt idx="5">
                  <c:v>14312014</c:v>
                </c:pt>
                <c:pt idx="6">
                  <c:v>14447810</c:v>
                </c:pt>
                <c:pt idx="7">
                  <c:v>14495718</c:v>
                </c:pt>
                <c:pt idx="8">
                  <c:v>14501158</c:v>
                </c:pt>
                <c:pt idx="9">
                  <c:v>14654291</c:v>
                </c:pt>
                <c:pt idx="10">
                  <c:v>14773690</c:v>
                </c:pt>
                <c:pt idx="11">
                  <c:v>14841201</c:v>
                </c:pt>
                <c:pt idx="12">
                  <c:v>14913471</c:v>
                </c:pt>
                <c:pt idx="13">
                  <c:v>15092791</c:v>
                </c:pt>
                <c:pt idx="14">
                  <c:v>15248222</c:v>
                </c:pt>
                <c:pt idx="15">
                  <c:v>15285279</c:v>
                </c:pt>
                <c:pt idx="16">
                  <c:v>15353143</c:v>
                </c:pt>
                <c:pt idx="17">
                  <c:v>15450635</c:v>
                </c:pt>
                <c:pt idx="18">
                  <c:v>15585978</c:v>
                </c:pt>
                <c:pt idx="19">
                  <c:v>15643812</c:v>
                </c:pt>
                <c:pt idx="20">
                  <c:v>15702534</c:v>
                </c:pt>
                <c:pt idx="21">
                  <c:v>15799217</c:v>
                </c:pt>
                <c:pt idx="22">
                  <c:v>15905902</c:v>
                </c:pt>
                <c:pt idx="23">
                  <c:v>15922062</c:v>
                </c:pt>
                <c:pt idx="24">
                  <c:v>15984483</c:v>
                </c:pt>
                <c:pt idx="25">
                  <c:v>16099037</c:v>
                </c:pt>
                <c:pt idx="26">
                  <c:v>16207014</c:v>
                </c:pt>
                <c:pt idx="27">
                  <c:v>16290117</c:v>
                </c:pt>
                <c:pt idx="28">
                  <c:v>16285998</c:v>
                </c:pt>
                <c:pt idx="29">
                  <c:v>16369801</c:v>
                </c:pt>
                <c:pt idx="30">
                  <c:v>16472169</c:v>
                </c:pt>
                <c:pt idx="31">
                  <c:v>16533450</c:v>
                </c:pt>
                <c:pt idx="32">
                  <c:v>16535124</c:v>
                </c:pt>
                <c:pt idx="33">
                  <c:v>16668086</c:v>
                </c:pt>
                <c:pt idx="34">
                  <c:v>16783196</c:v>
                </c:pt>
                <c:pt idx="35">
                  <c:v>16860302</c:v>
                </c:pt>
                <c:pt idx="36">
                  <c:v>17278299</c:v>
                </c:pt>
                <c:pt idx="37">
                  <c:v>17392231</c:v>
                </c:pt>
                <c:pt idx="38">
                  <c:v>17500236</c:v>
                </c:pt>
                <c:pt idx="39">
                  <c:v>17552716</c:v>
                </c:pt>
                <c:pt idx="40">
                  <c:v>17626168</c:v>
                </c:pt>
                <c:pt idx="41">
                  <c:v>17767059</c:v>
                </c:pt>
                <c:pt idx="42">
                  <c:v>17893977</c:v>
                </c:pt>
                <c:pt idx="43">
                  <c:v>17990690</c:v>
                </c:pt>
                <c:pt idx="44">
                  <c:v>18053960</c:v>
                </c:pt>
                <c:pt idx="45">
                  <c:v>18206713</c:v>
                </c:pt>
                <c:pt idx="46">
                  <c:v>18385042</c:v>
                </c:pt>
                <c:pt idx="47">
                  <c:v>18526733</c:v>
                </c:pt>
                <c:pt idx="48">
                  <c:v>18612684</c:v>
                </c:pt>
                <c:pt idx="49">
                  <c:v>18759650</c:v>
                </c:pt>
                <c:pt idx="50">
                  <c:v>18930385</c:v>
                </c:pt>
                <c:pt idx="51">
                  <c:v>19035746</c:v>
                </c:pt>
                <c:pt idx="52">
                  <c:v>19026512</c:v>
                </c:pt>
                <c:pt idx="53">
                  <c:v>19203303</c:v>
                </c:pt>
                <c:pt idx="54">
                  <c:v>19343502</c:v>
                </c:pt>
                <c:pt idx="55">
                  <c:v>19404586</c:v>
                </c:pt>
                <c:pt idx="56">
                  <c:v>19465828</c:v>
                </c:pt>
                <c:pt idx="57">
                  <c:v>19594795</c:v>
                </c:pt>
                <c:pt idx="58">
                  <c:v>19764277</c:v>
                </c:pt>
                <c:pt idx="59">
                  <c:v>19841836</c:v>
                </c:pt>
                <c:pt idx="60">
                  <c:v>19862294</c:v>
                </c:pt>
                <c:pt idx="61">
                  <c:v>20005421</c:v>
                </c:pt>
                <c:pt idx="62">
                  <c:v>20204745</c:v>
                </c:pt>
                <c:pt idx="63">
                  <c:v>20304452</c:v>
                </c:pt>
                <c:pt idx="64">
                  <c:v>20451548</c:v>
                </c:pt>
                <c:pt idx="65">
                  <c:v>19803590</c:v>
                </c:pt>
                <c:pt idx="66">
                  <c:v>19329459</c:v>
                </c:pt>
                <c:pt idx="67">
                  <c:v>19630829</c:v>
                </c:pt>
                <c:pt idx="68">
                  <c:v>19782280</c:v>
                </c:pt>
                <c:pt idx="69">
                  <c:v>19880881</c:v>
                </c:pt>
                <c:pt idx="70">
                  <c:v>19943326</c:v>
                </c:pt>
                <c:pt idx="71">
                  <c:v>20006162</c:v>
                </c:pt>
                <c:pt idx="72">
                  <c:v>20010041</c:v>
                </c:pt>
                <c:pt idx="73">
                  <c:v>20134802</c:v>
                </c:pt>
                <c:pt idx="74">
                  <c:v>20403880</c:v>
                </c:pt>
                <c:pt idx="75">
                  <c:v>20650590</c:v>
                </c:pt>
                <c:pt idx="76">
                  <c:v>20789124</c:v>
                </c:pt>
                <c:pt idx="77">
                  <c:v>21093496</c:v>
                </c:pt>
                <c:pt idx="78">
                  <c:v>21323043</c:v>
                </c:pt>
                <c:pt idx="79">
                  <c:v>21571788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0E-451B-BEFF-C5B14F913EEB}"/>
            </c:ext>
          </c:extLst>
        </c:ser>
        <c:ser>
          <c:idx val="16"/>
          <c:order val="16"/>
          <c:tx>
            <c:v>Arts, Entertainment, and Recreation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Data!$R$2:$R$81</c:f>
              <c:numCache>
                <c:formatCode>General</c:formatCode>
                <c:ptCount val="80"/>
                <c:pt idx="0">
                  <c:v>1721938</c:v>
                </c:pt>
                <c:pt idx="1">
                  <c:v>1758611</c:v>
                </c:pt>
                <c:pt idx="2">
                  <c:v>2149447</c:v>
                </c:pt>
                <c:pt idx="3">
                  <c:v>1900304</c:v>
                </c:pt>
                <c:pt idx="4">
                  <c:v>1732158</c:v>
                </c:pt>
                <c:pt idx="5">
                  <c:v>1771176</c:v>
                </c:pt>
                <c:pt idx="6">
                  <c:v>2164222</c:v>
                </c:pt>
                <c:pt idx="7">
                  <c:v>1902216</c:v>
                </c:pt>
                <c:pt idx="8">
                  <c:v>1759150</c:v>
                </c:pt>
                <c:pt idx="9">
                  <c:v>1806064</c:v>
                </c:pt>
                <c:pt idx="10">
                  <c:v>2196377</c:v>
                </c:pt>
                <c:pt idx="11">
                  <c:v>1920669</c:v>
                </c:pt>
                <c:pt idx="12">
                  <c:v>1803715</c:v>
                </c:pt>
                <c:pt idx="13">
                  <c:v>1845519</c:v>
                </c:pt>
                <c:pt idx="14">
                  <c:v>2248034</c:v>
                </c:pt>
                <c:pt idx="15">
                  <c:v>1986715</c:v>
                </c:pt>
                <c:pt idx="16">
                  <c:v>1856854</c:v>
                </c:pt>
                <c:pt idx="17">
                  <c:v>1901734</c:v>
                </c:pt>
                <c:pt idx="18">
                  <c:v>2291254</c:v>
                </c:pt>
                <c:pt idx="19">
                  <c:v>1995757</c:v>
                </c:pt>
                <c:pt idx="20">
                  <c:v>1831215</c:v>
                </c:pt>
                <c:pt idx="21">
                  <c:v>1839131</c:v>
                </c:pt>
                <c:pt idx="22">
                  <c:v>2220212</c:v>
                </c:pt>
                <c:pt idx="23">
                  <c:v>1942824</c:v>
                </c:pt>
                <c:pt idx="24">
                  <c:v>1784836</c:v>
                </c:pt>
                <c:pt idx="25">
                  <c:v>1805535</c:v>
                </c:pt>
                <c:pt idx="26">
                  <c:v>2208029</c:v>
                </c:pt>
                <c:pt idx="27">
                  <c:v>1949786</c:v>
                </c:pt>
                <c:pt idx="28">
                  <c:v>1808412</c:v>
                </c:pt>
                <c:pt idx="29">
                  <c:v>1826822</c:v>
                </c:pt>
                <c:pt idx="30">
                  <c:v>2233114</c:v>
                </c:pt>
                <c:pt idx="31">
                  <c:v>1974651</c:v>
                </c:pt>
                <c:pt idx="32">
                  <c:v>1847192</c:v>
                </c:pt>
                <c:pt idx="33">
                  <c:v>1889043</c:v>
                </c:pt>
                <c:pt idx="34">
                  <c:v>2307532</c:v>
                </c:pt>
                <c:pt idx="35">
                  <c:v>2035924</c:v>
                </c:pt>
                <c:pt idx="36">
                  <c:v>1895162</c:v>
                </c:pt>
                <c:pt idx="37">
                  <c:v>1949488</c:v>
                </c:pt>
                <c:pt idx="38">
                  <c:v>2364538</c:v>
                </c:pt>
                <c:pt idx="39">
                  <c:v>2089469</c:v>
                </c:pt>
                <c:pt idx="40">
                  <c:v>1958962</c:v>
                </c:pt>
                <c:pt idx="41">
                  <c:v>2000410</c:v>
                </c:pt>
                <c:pt idx="42">
                  <c:v>2430964</c:v>
                </c:pt>
                <c:pt idx="43">
                  <c:v>2157788</c:v>
                </c:pt>
                <c:pt idx="44">
                  <c:v>2020255</c:v>
                </c:pt>
                <c:pt idx="45">
                  <c:v>2057316</c:v>
                </c:pt>
                <c:pt idx="46">
                  <c:v>2495590</c:v>
                </c:pt>
                <c:pt idx="47">
                  <c:v>2234378</c:v>
                </c:pt>
                <c:pt idx="48">
                  <c:v>2102024</c:v>
                </c:pt>
                <c:pt idx="49">
                  <c:v>2150649</c:v>
                </c:pt>
                <c:pt idx="50">
                  <c:v>2601569</c:v>
                </c:pt>
                <c:pt idx="51">
                  <c:v>2313774</c:v>
                </c:pt>
                <c:pt idx="52">
                  <c:v>2173935</c:v>
                </c:pt>
                <c:pt idx="53">
                  <c:v>2220258</c:v>
                </c:pt>
                <c:pt idx="54">
                  <c:v>2678885</c:v>
                </c:pt>
                <c:pt idx="55">
                  <c:v>2368789</c:v>
                </c:pt>
                <c:pt idx="56">
                  <c:v>2247463</c:v>
                </c:pt>
                <c:pt idx="57">
                  <c:v>2286680</c:v>
                </c:pt>
                <c:pt idx="58">
                  <c:v>2743988</c:v>
                </c:pt>
                <c:pt idx="59">
                  <c:v>2443474</c:v>
                </c:pt>
                <c:pt idx="60">
                  <c:v>2313916</c:v>
                </c:pt>
                <c:pt idx="61">
                  <c:v>2352537</c:v>
                </c:pt>
                <c:pt idx="62">
                  <c:v>2809521</c:v>
                </c:pt>
                <c:pt idx="63">
                  <c:v>2502891</c:v>
                </c:pt>
                <c:pt idx="64">
                  <c:v>2373876</c:v>
                </c:pt>
                <c:pt idx="65">
                  <c:v>1803106</c:v>
                </c:pt>
                <c:pt idx="66">
                  <c:v>1699299</c:v>
                </c:pt>
                <c:pt idx="67">
                  <c:v>1713606</c:v>
                </c:pt>
                <c:pt idx="68">
                  <c:v>1636470</c:v>
                </c:pt>
                <c:pt idx="69">
                  <c:v>1709970</c:v>
                </c:pt>
                <c:pt idx="70">
                  <c:v>2273889</c:v>
                </c:pt>
                <c:pt idx="71">
                  <c:v>2197957</c:v>
                </c:pt>
                <c:pt idx="72">
                  <c:v>2095502</c:v>
                </c:pt>
                <c:pt idx="73">
                  <c:v>2175677</c:v>
                </c:pt>
                <c:pt idx="74">
                  <c:v>2665808</c:v>
                </c:pt>
                <c:pt idx="75">
                  <c:v>2433458</c:v>
                </c:pt>
                <c:pt idx="76">
                  <c:v>2323047</c:v>
                </c:pt>
                <c:pt idx="77">
                  <c:v>2392958</c:v>
                </c:pt>
                <c:pt idx="78">
                  <c:v>2868683</c:v>
                </c:pt>
                <c:pt idx="79">
                  <c:v>2587116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0E-451B-BEFF-C5B14F913EEB}"/>
            </c:ext>
          </c:extLst>
        </c:ser>
        <c:ser>
          <c:idx val="17"/>
          <c:order val="17"/>
          <c:tx>
            <c:v>Accommodation and Food Services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Data!$S$2:$S$81</c:f>
              <c:numCache>
                <c:formatCode>General</c:formatCode>
                <c:ptCount val="80"/>
                <c:pt idx="0">
                  <c:v>9913565</c:v>
                </c:pt>
                <c:pt idx="1">
                  <c:v>10090141</c:v>
                </c:pt>
                <c:pt idx="2">
                  <c:v>10524800</c:v>
                </c:pt>
                <c:pt idx="3">
                  <c:v>10332150</c:v>
                </c:pt>
                <c:pt idx="4">
                  <c:v>10177061</c:v>
                </c:pt>
                <c:pt idx="5">
                  <c:v>10364871</c:v>
                </c:pt>
                <c:pt idx="6">
                  <c:v>10801944</c:v>
                </c:pt>
                <c:pt idx="7">
                  <c:v>10552690</c:v>
                </c:pt>
                <c:pt idx="8">
                  <c:v>10356619</c:v>
                </c:pt>
                <c:pt idx="9">
                  <c:v>10595796</c:v>
                </c:pt>
                <c:pt idx="10">
                  <c:v>11016682</c:v>
                </c:pt>
                <c:pt idx="11">
                  <c:v>10793652</c:v>
                </c:pt>
                <c:pt idx="12">
                  <c:v>10673198</c:v>
                </c:pt>
                <c:pt idx="13">
                  <c:v>10860157</c:v>
                </c:pt>
                <c:pt idx="14">
                  <c:v>11293374</c:v>
                </c:pt>
                <c:pt idx="15">
                  <c:v>11049799</c:v>
                </c:pt>
                <c:pt idx="16">
                  <c:v>10924511</c:v>
                </c:pt>
                <c:pt idx="17">
                  <c:v>11021803</c:v>
                </c:pt>
                <c:pt idx="18">
                  <c:v>11367891</c:v>
                </c:pt>
                <c:pt idx="19">
                  <c:v>11020405</c:v>
                </c:pt>
                <c:pt idx="20">
                  <c:v>10716390</c:v>
                </c:pt>
                <c:pt idx="21">
                  <c:v>10739160</c:v>
                </c:pt>
                <c:pt idx="22">
                  <c:v>11102899</c:v>
                </c:pt>
                <c:pt idx="23">
                  <c:v>10817991</c:v>
                </c:pt>
                <c:pt idx="24">
                  <c:v>10529443</c:v>
                </c:pt>
                <c:pt idx="25">
                  <c:v>10656382</c:v>
                </c:pt>
                <c:pt idx="26">
                  <c:v>11126037</c:v>
                </c:pt>
                <c:pt idx="27">
                  <c:v>10955073</c:v>
                </c:pt>
                <c:pt idx="28">
                  <c:v>10743853</c:v>
                </c:pt>
                <c:pt idx="29">
                  <c:v>10897836</c:v>
                </c:pt>
                <c:pt idx="30">
                  <c:v>11414534</c:v>
                </c:pt>
                <c:pt idx="31">
                  <c:v>11203963</c:v>
                </c:pt>
                <c:pt idx="32">
                  <c:v>11040346</c:v>
                </c:pt>
                <c:pt idx="33">
                  <c:v>11267318</c:v>
                </c:pt>
                <c:pt idx="34">
                  <c:v>11822484</c:v>
                </c:pt>
                <c:pt idx="35">
                  <c:v>11636512</c:v>
                </c:pt>
                <c:pt idx="36">
                  <c:v>11459082</c:v>
                </c:pt>
                <c:pt idx="37">
                  <c:v>11662766</c:v>
                </c:pt>
                <c:pt idx="38">
                  <c:v>12242524</c:v>
                </c:pt>
                <c:pt idx="39">
                  <c:v>12029517</c:v>
                </c:pt>
                <c:pt idx="40">
                  <c:v>11848123</c:v>
                </c:pt>
                <c:pt idx="41">
                  <c:v>12029584</c:v>
                </c:pt>
                <c:pt idx="42">
                  <c:v>12603413</c:v>
                </c:pt>
                <c:pt idx="43">
                  <c:v>12376173</c:v>
                </c:pt>
                <c:pt idx="44">
                  <c:v>12201007</c:v>
                </c:pt>
                <c:pt idx="45">
                  <c:v>12396989</c:v>
                </c:pt>
                <c:pt idx="46">
                  <c:v>12981321</c:v>
                </c:pt>
                <c:pt idx="47">
                  <c:v>12782579</c:v>
                </c:pt>
                <c:pt idx="48">
                  <c:v>12623402</c:v>
                </c:pt>
                <c:pt idx="49">
                  <c:v>12831223</c:v>
                </c:pt>
                <c:pt idx="50">
                  <c:v>13384549</c:v>
                </c:pt>
                <c:pt idx="51">
                  <c:v>13110024</c:v>
                </c:pt>
                <c:pt idx="52">
                  <c:v>12898863</c:v>
                </c:pt>
                <c:pt idx="53">
                  <c:v>13141564</c:v>
                </c:pt>
                <c:pt idx="54">
                  <c:v>13692126</c:v>
                </c:pt>
                <c:pt idx="55">
                  <c:v>13377941</c:v>
                </c:pt>
                <c:pt idx="56">
                  <c:v>13186173</c:v>
                </c:pt>
                <c:pt idx="57">
                  <c:v>13348741</c:v>
                </c:pt>
                <c:pt idx="58">
                  <c:v>13887305</c:v>
                </c:pt>
                <c:pt idx="59">
                  <c:v>13598641</c:v>
                </c:pt>
                <c:pt idx="60">
                  <c:v>13399918</c:v>
                </c:pt>
                <c:pt idx="61">
                  <c:v>13571159</c:v>
                </c:pt>
                <c:pt idx="62">
                  <c:v>14109410</c:v>
                </c:pt>
                <c:pt idx="63">
                  <c:v>13794039</c:v>
                </c:pt>
                <c:pt idx="64">
                  <c:v>13569130</c:v>
                </c:pt>
                <c:pt idx="65">
                  <c:v>10860568</c:v>
                </c:pt>
                <c:pt idx="66">
                  <c:v>10293577</c:v>
                </c:pt>
                <c:pt idx="67">
                  <c:v>10884699</c:v>
                </c:pt>
                <c:pt idx="68">
                  <c:v>10785079</c:v>
                </c:pt>
                <c:pt idx="69">
                  <c:v>11107033</c:v>
                </c:pt>
                <c:pt idx="70">
                  <c:v>12363970</c:v>
                </c:pt>
                <c:pt idx="71">
                  <c:v>12607381</c:v>
                </c:pt>
                <c:pt idx="72">
                  <c:v>12581397</c:v>
                </c:pt>
                <c:pt idx="73">
                  <c:v>12879727</c:v>
                </c:pt>
                <c:pt idx="74">
                  <c:v>13616387</c:v>
                </c:pt>
                <c:pt idx="75">
                  <c:v>13448031</c:v>
                </c:pt>
                <c:pt idx="76">
                  <c:v>13309630</c:v>
                </c:pt>
                <c:pt idx="77">
                  <c:v>13614683</c:v>
                </c:pt>
                <c:pt idx="78">
                  <c:v>14213707</c:v>
                </c:pt>
                <c:pt idx="79">
                  <c:v>13921792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C0E-451B-BEFF-C5B14F913EEB}"/>
            </c:ext>
          </c:extLst>
        </c:ser>
        <c:ser>
          <c:idx val="18"/>
          <c:order val="18"/>
          <c:tx>
            <c:v>Other Services (except Public Administration)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Data!$T$2:$T$81</c:f>
              <c:numCache>
                <c:formatCode>General</c:formatCode>
                <c:ptCount val="80"/>
                <c:pt idx="0">
                  <c:v>4185876</c:v>
                </c:pt>
                <c:pt idx="1">
                  <c:v>4278857</c:v>
                </c:pt>
                <c:pt idx="2">
                  <c:v>4354873</c:v>
                </c:pt>
                <c:pt idx="3">
                  <c:v>4303132</c:v>
                </c:pt>
                <c:pt idx="4">
                  <c:v>4211168</c:v>
                </c:pt>
                <c:pt idx="5">
                  <c:v>4307733</c:v>
                </c:pt>
                <c:pt idx="6">
                  <c:v>4382835</c:v>
                </c:pt>
                <c:pt idx="7">
                  <c:v>4316357</c:v>
                </c:pt>
                <c:pt idx="8">
                  <c:v>4236407</c:v>
                </c:pt>
                <c:pt idx="9">
                  <c:v>4330195</c:v>
                </c:pt>
                <c:pt idx="10">
                  <c:v>4427766</c:v>
                </c:pt>
                <c:pt idx="11">
                  <c:v>4382186</c:v>
                </c:pt>
                <c:pt idx="12">
                  <c:v>4314699</c:v>
                </c:pt>
                <c:pt idx="13">
                  <c:v>4415508</c:v>
                </c:pt>
                <c:pt idx="14">
                  <c:v>4520999</c:v>
                </c:pt>
                <c:pt idx="15">
                  <c:v>4474587</c:v>
                </c:pt>
                <c:pt idx="16">
                  <c:v>4411934</c:v>
                </c:pt>
                <c:pt idx="17">
                  <c:v>4491106</c:v>
                </c:pt>
                <c:pt idx="18">
                  <c:v>4581243</c:v>
                </c:pt>
                <c:pt idx="19">
                  <c:v>4505944</c:v>
                </c:pt>
                <c:pt idx="20">
                  <c:v>4355358</c:v>
                </c:pt>
                <c:pt idx="21">
                  <c:v>4385741</c:v>
                </c:pt>
                <c:pt idx="22">
                  <c:v>4447167</c:v>
                </c:pt>
                <c:pt idx="23">
                  <c:v>4381109</c:v>
                </c:pt>
                <c:pt idx="24">
                  <c:v>4279411</c:v>
                </c:pt>
                <c:pt idx="25">
                  <c:v>4329218</c:v>
                </c:pt>
                <c:pt idx="26">
                  <c:v>4424483</c:v>
                </c:pt>
                <c:pt idx="27">
                  <c:v>4398809</c:v>
                </c:pt>
                <c:pt idx="28">
                  <c:v>4316995</c:v>
                </c:pt>
                <c:pt idx="29">
                  <c:v>4391099</c:v>
                </c:pt>
                <c:pt idx="30">
                  <c:v>4506254</c:v>
                </c:pt>
                <c:pt idx="31">
                  <c:v>4466797</c:v>
                </c:pt>
                <c:pt idx="32">
                  <c:v>4383675</c:v>
                </c:pt>
                <c:pt idx="33">
                  <c:v>4477452</c:v>
                </c:pt>
                <c:pt idx="34">
                  <c:v>4594575</c:v>
                </c:pt>
                <c:pt idx="35">
                  <c:v>4553349</c:v>
                </c:pt>
                <c:pt idx="36">
                  <c:v>4057735</c:v>
                </c:pt>
                <c:pt idx="37">
                  <c:v>4128643</c:v>
                </c:pt>
                <c:pt idx="38">
                  <c:v>4235725</c:v>
                </c:pt>
                <c:pt idx="39">
                  <c:v>4185460</c:v>
                </c:pt>
                <c:pt idx="40">
                  <c:v>4075660</c:v>
                </c:pt>
                <c:pt idx="41">
                  <c:v>4160294</c:v>
                </c:pt>
                <c:pt idx="42">
                  <c:v>4282704</c:v>
                </c:pt>
                <c:pt idx="43">
                  <c:v>4243838</c:v>
                </c:pt>
                <c:pt idx="44">
                  <c:v>4157324</c:v>
                </c:pt>
                <c:pt idx="45">
                  <c:v>4238494</c:v>
                </c:pt>
                <c:pt idx="46">
                  <c:v>4369834</c:v>
                </c:pt>
                <c:pt idx="47">
                  <c:v>4331626</c:v>
                </c:pt>
                <c:pt idx="48">
                  <c:v>4256272</c:v>
                </c:pt>
                <c:pt idx="49">
                  <c:v>4331424</c:v>
                </c:pt>
                <c:pt idx="50">
                  <c:v>4451155</c:v>
                </c:pt>
                <c:pt idx="51">
                  <c:v>4415589</c:v>
                </c:pt>
                <c:pt idx="52">
                  <c:v>4320078</c:v>
                </c:pt>
                <c:pt idx="53">
                  <c:v>4403032</c:v>
                </c:pt>
                <c:pt idx="54">
                  <c:v>4523540</c:v>
                </c:pt>
                <c:pt idx="55">
                  <c:v>4456872</c:v>
                </c:pt>
                <c:pt idx="56">
                  <c:v>4382168</c:v>
                </c:pt>
                <c:pt idx="57">
                  <c:v>4458139</c:v>
                </c:pt>
                <c:pt idx="58">
                  <c:v>4588802</c:v>
                </c:pt>
                <c:pt idx="59">
                  <c:v>4542569</c:v>
                </c:pt>
                <c:pt idx="60">
                  <c:v>4442002</c:v>
                </c:pt>
                <c:pt idx="61">
                  <c:v>4516032</c:v>
                </c:pt>
                <c:pt idx="62">
                  <c:v>4641950</c:v>
                </c:pt>
                <c:pt idx="63">
                  <c:v>4580052</c:v>
                </c:pt>
                <c:pt idx="64">
                  <c:v>4439099</c:v>
                </c:pt>
                <c:pt idx="65">
                  <c:v>3913617</c:v>
                </c:pt>
                <c:pt idx="66">
                  <c:v>3768820</c:v>
                </c:pt>
                <c:pt idx="67">
                  <c:v>3968008</c:v>
                </c:pt>
                <c:pt idx="68">
                  <c:v>3942548</c:v>
                </c:pt>
                <c:pt idx="69">
                  <c:v>4022855</c:v>
                </c:pt>
                <c:pt idx="70">
                  <c:v>4206480</c:v>
                </c:pt>
                <c:pt idx="71">
                  <c:v>4242460</c:v>
                </c:pt>
                <c:pt idx="72">
                  <c:v>4233434</c:v>
                </c:pt>
                <c:pt idx="73">
                  <c:v>4338369</c:v>
                </c:pt>
                <c:pt idx="74">
                  <c:v>4495389</c:v>
                </c:pt>
                <c:pt idx="75">
                  <c:v>4483573</c:v>
                </c:pt>
                <c:pt idx="76">
                  <c:v>4423182</c:v>
                </c:pt>
                <c:pt idx="77">
                  <c:v>4521693</c:v>
                </c:pt>
                <c:pt idx="78">
                  <c:v>4653800</c:v>
                </c:pt>
                <c:pt idx="79">
                  <c:v>4607046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C0E-451B-BEFF-C5B14F913EEB}"/>
            </c:ext>
          </c:extLst>
        </c:ser>
        <c:ser>
          <c:idx val="19"/>
          <c:order val="19"/>
          <c:tx>
            <c:v>Public Administration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Data!$U$2:$U$81</c:f>
              <c:numCache>
                <c:formatCode>General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C0E-451B-BEFF-C5B14F91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Agriculture, Forestry, Fishing and Hunting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Data!$B$2:$B$81</c:f>
              <c:numCache>
                <c:formatCode>General</c:formatCode>
                <c:ptCount val="80"/>
                <c:pt idx="0">
                  <c:v>985688</c:v>
                </c:pt>
                <c:pt idx="1">
                  <c:v>1035384</c:v>
                </c:pt>
                <c:pt idx="2">
                  <c:v>1194322</c:v>
                </c:pt>
                <c:pt idx="3">
                  <c:v>1159522</c:v>
                </c:pt>
                <c:pt idx="4">
                  <c:v>991458</c:v>
                </c:pt>
                <c:pt idx="5">
                  <c:v>1038971</c:v>
                </c:pt>
                <c:pt idx="6">
                  <c:v>1202513</c:v>
                </c:pt>
                <c:pt idx="7">
                  <c:v>1181908</c:v>
                </c:pt>
                <c:pt idx="8">
                  <c:v>998614</c:v>
                </c:pt>
                <c:pt idx="9">
                  <c:v>1033998</c:v>
                </c:pt>
                <c:pt idx="10">
                  <c:v>1200359</c:v>
                </c:pt>
                <c:pt idx="11">
                  <c:v>1182794</c:v>
                </c:pt>
                <c:pt idx="12">
                  <c:v>1006783</c:v>
                </c:pt>
                <c:pt idx="13">
                  <c:v>1045521</c:v>
                </c:pt>
                <c:pt idx="14">
                  <c:v>1200946</c:v>
                </c:pt>
                <c:pt idx="15">
                  <c:v>1179223</c:v>
                </c:pt>
                <c:pt idx="16">
                  <c:v>1016090</c:v>
                </c:pt>
                <c:pt idx="17">
                  <c:v>1041398</c:v>
                </c:pt>
                <c:pt idx="18">
                  <c:v>1196997</c:v>
                </c:pt>
                <c:pt idx="19">
                  <c:v>1182197</c:v>
                </c:pt>
                <c:pt idx="20">
                  <c:v>998249</c:v>
                </c:pt>
                <c:pt idx="21">
                  <c:v>1009109</c:v>
                </c:pt>
                <c:pt idx="22">
                  <c:v>1182328</c:v>
                </c:pt>
                <c:pt idx="23">
                  <c:v>1170597</c:v>
                </c:pt>
                <c:pt idx="24">
                  <c:v>991223</c:v>
                </c:pt>
                <c:pt idx="25">
                  <c:v>1011634</c:v>
                </c:pt>
                <c:pt idx="26">
                  <c:v>1186120</c:v>
                </c:pt>
                <c:pt idx="27">
                  <c:v>1195610</c:v>
                </c:pt>
                <c:pt idx="28">
                  <c:v>1002669</c:v>
                </c:pt>
                <c:pt idx="29">
                  <c:v>1019184</c:v>
                </c:pt>
                <c:pt idx="30">
                  <c:v>1191090</c:v>
                </c:pt>
                <c:pt idx="31">
                  <c:v>1219373</c:v>
                </c:pt>
                <c:pt idx="32">
                  <c:v>1035656</c:v>
                </c:pt>
                <c:pt idx="33">
                  <c:v>1051552</c:v>
                </c:pt>
                <c:pt idx="34">
                  <c:v>1232800</c:v>
                </c:pt>
                <c:pt idx="35">
                  <c:v>1231314</c:v>
                </c:pt>
                <c:pt idx="36">
                  <c:v>1048749</c:v>
                </c:pt>
                <c:pt idx="37">
                  <c:v>1076118</c:v>
                </c:pt>
                <c:pt idx="38">
                  <c:v>1272222</c:v>
                </c:pt>
                <c:pt idx="39">
                  <c:v>1253523</c:v>
                </c:pt>
                <c:pt idx="40">
                  <c:v>1075562</c:v>
                </c:pt>
                <c:pt idx="41">
                  <c:v>1098340</c:v>
                </c:pt>
                <c:pt idx="42">
                  <c:v>1288068</c:v>
                </c:pt>
                <c:pt idx="43">
                  <c:v>1278381</c:v>
                </c:pt>
                <c:pt idx="44">
                  <c:v>1098966</c:v>
                </c:pt>
                <c:pt idx="45">
                  <c:v>1133344</c:v>
                </c:pt>
                <c:pt idx="46">
                  <c:v>1301208</c:v>
                </c:pt>
                <c:pt idx="47">
                  <c:v>1286734</c:v>
                </c:pt>
                <c:pt idx="48">
                  <c:v>1108763</c:v>
                </c:pt>
                <c:pt idx="49">
                  <c:v>1144887</c:v>
                </c:pt>
                <c:pt idx="50">
                  <c:v>1323426</c:v>
                </c:pt>
                <c:pt idx="51">
                  <c:v>1325196</c:v>
                </c:pt>
                <c:pt idx="52">
                  <c:v>1134388</c:v>
                </c:pt>
                <c:pt idx="53">
                  <c:v>1145745</c:v>
                </c:pt>
                <c:pt idx="54">
                  <c:v>1318971</c:v>
                </c:pt>
                <c:pt idx="55">
                  <c:v>1308841</c:v>
                </c:pt>
                <c:pt idx="56">
                  <c:v>1121021</c:v>
                </c:pt>
                <c:pt idx="57">
                  <c:v>1140745</c:v>
                </c:pt>
                <c:pt idx="58">
                  <c:v>1328153</c:v>
                </c:pt>
                <c:pt idx="59">
                  <c:v>1311416</c:v>
                </c:pt>
                <c:pt idx="60">
                  <c:v>1110136</c:v>
                </c:pt>
                <c:pt idx="61">
                  <c:v>1131900</c:v>
                </c:pt>
                <c:pt idx="62">
                  <c:v>1327599</c:v>
                </c:pt>
                <c:pt idx="63">
                  <c:v>1320132</c:v>
                </c:pt>
                <c:pt idx="64">
                  <c:v>1123235</c:v>
                </c:pt>
                <c:pt idx="65">
                  <c:v>1123703</c:v>
                </c:pt>
                <c:pt idx="66">
                  <c:v>1283690</c:v>
                </c:pt>
                <c:pt idx="67">
                  <c:v>1286615</c:v>
                </c:pt>
                <c:pt idx="68">
                  <c:v>1113090</c:v>
                </c:pt>
                <c:pt idx="69">
                  <c:v>1133634</c:v>
                </c:pt>
                <c:pt idx="70">
                  <c:v>1291167</c:v>
                </c:pt>
                <c:pt idx="71">
                  <c:v>1301698</c:v>
                </c:pt>
                <c:pt idx="72">
                  <c:v>1121627</c:v>
                </c:pt>
                <c:pt idx="73">
                  <c:v>1149679</c:v>
                </c:pt>
                <c:pt idx="74">
                  <c:v>1311983</c:v>
                </c:pt>
                <c:pt idx="75">
                  <c:v>1315220</c:v>
                </c:pt>
                <c:pt idx="76">
                  <c:v>1113360</c:v>
                </c:pt>
                <c:pt idx="77">
                  <c:v>1132258</c:v>
                </c:pt>
                <c:pt idx="78">
                  <c:v>1319978</c:v>
                </c:pt>
                <c:pt idx="79">
                  <c:v>1321356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49DF-8268-D2828422CEF8}"/>
            </c:ext>
          </c:extLst>
        </c:ser>
        <c:ser>
          <c:idx val="1"/>
          <c:order val="1"/>
          <c:tx>
            <c:v>Mining, Quarrying, and Oil and Gas Extraction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Data!$C$2:$C$81</c:f>
              <c:numCache>
                <c:formatCode>General</c:formatCode>
                <c:ptCount val="80"/>
                <c:pt idx="0">
                  <c:v>506990</c:v>
                </c:pt>
                <c:pt idx="1">
                  <c:v>511588</c:v>
                </c:pt>
                <c:pt idx="2">
                  <c:v>531672</c:v>
                </c:pt>
                <c:pt idx="3">
                  <c:v>535693</c:v>
                </c:pt>
                <c:pt idx="4">
                  <c:v>529433</c:v>
                </c:pt>
                <c:pt idx="5">
                  <c:v>540778</c:v>
                </c:pt>
                <c:pt idx="6">
                  <c:v>569363</c:v>
                </c:pt>
                <c:pt idx="7">
                  <c:v>578599</c:v>
                </c:pt>
                <c:pt idx="8">
                  <c:v>579038</c:v>
                </c:pt>
                <c:pt idx="9">
                  <c:v>598853</c:v>
                </c:pt>
                <c:pt idx="10">
                  <c:v>627133</c:v>
                </c:pt>
                <c:pt idx="11">
                  <c:v>636159</c:v>
                </c:pt>
                <c:pt idx="12">
                  <c:v>632930</c:v>
                </c:pt>
                <c:pt idx="13">
                  <c:v>646225</c:v>
                </c:pt>
                <c:pt idx="14">
                  <c:v>669768</c:v>
                </c:pt>
                <c:pt idx="15">
                  <c:v>676348</c:v>
                </c:pt>
                <c:pt idx="16">
                  <c:v>669917</c:v>
                </c:pt>
                <c:pt idx="17">
                  <c:v>686875</c:v>
                </c:pt>
                <c:pt idx="18">
                  <c:v>719338</c:v>
                </c:pt>
                <c:pt idx="19">
                  <c:v>736043</c:v>
                </c:pt>
                <c:pt idx="20">
                  <c:v>701146</c:v>
                </c:pt>
                <c:pt idx="21">
                  <c:v>654916</c:v>
                </c:pt>
                <c:pt idx="22">
                  <c:v>630718</c:v>
                </c:pt>
                <c:pt idx="23">
                  <c:v>619707</c:v>
                </c:pt>
                <c:pt idx="24">
                  <c:v>602662</c:v>
                </c:pt>
                <c:pt idx="25">
                  <c:v>621399</c:v>
                </c:pt>
                <c:pt idx="26">
                  <c:v>654410</c:v>
                </c:pt>
                <c:pt idx="27">
                  <c:v>668316</c:v>
                </c:pt>
                <c:pt idx="28">
                  <c:v>670618</c:v>
                </c:pt>
                <c:pt idx="29">
                  <c:v>686397</c:v>
                </c:pt>
                <c:pt idx="30">
                  <c:v>724173</c:v>
                </c:pt>
                <c:pt idx="31">
                  <c:v>748325</c:v>
                </c:pt>
                <c:pt idx="32">
                  <c:v>755168</c:v>
                </c:pt>
                <c:pt idx="33">
                  <c:v>774776</c:v>
                </c:pt>
                <c:pt idx="34">
                  <c:v>795172</c:v>
                </c:pt>
                <c:pt idx="35">
                  <c:v>793317</c:v>
                </c:pt>
                <c:pt idx="36">
                  <c:v>776150</c:v>
                </c:pt>
                <c:pt idx="37">
                  <c:v>785810</c:v>
                </c:pt>
                <c:pt idx="38">
                  <c:v>807550</c:v>
                </c:pt>
                <c:pt idx="39">
                  <c:v>809655</c:v>
                </c:pt>
                <c:pt idx="40">
                  <c:v>795251</c:v>
                </c:pt>
                <c:pt idx="41">
                  <c:v>808189</c:v>
                </c:pt>
                <c:pt idx="42">
                  <c:v>837079</c:v>
                </c:pt>
                <c:pt idx="43">
                  <c:v>849987</c:v>
                </c:pt>
                <c:pt idx="44">
                  <c:v>844591</c:v>
                </c:pt>
                <c:pt idx="45">
                  <c:v>784729</c:v>
                </c:pt>
                <c:pt idx="46">
                  <c:v>744582</c:v>
                </c:pt>
                <c:pt idx="47">
                  <c:v>713439</c:v>
                </c:pt>
                <c:pt idx="48">
                  <c:v>669056</c:v>
                </c:pt>
                <c:pt idx="49">
                  <c:v>621510</c:v>
                </c:pt>
                <c:pt idx="50">
                  <c:v>601238</c:v>
                </c:pt>
                <c:pt idx="51">
                  <c:v>597182</c:v>
                </c:pt>
                <c:pt idx="52">
                  <c:v>579102</c:v>
                </c:pt>
                <c:pt idx="53">
                  <c:v>596915</c:v>
                </c:pt>
                <c:pt idx="54">
                  <c:v>625816</c:v>
                </c:pt>
                <c:pt idx="55">
                  <c:v>635751</c:v>
                </c:pt>
                <c:pt idx="56">
                  <c:v>632182</c:v>
                </c:pt>
                <c:pt idx="57">
                  <c:v>647062</c:v>
                </c:pt>
                <c:pt idx="58">
                  <c:v>670047</c:v>
                </c:pt>
                <c:pt idx="59">
                  <c:v>680810</c:v>
                </c:pt>
                <c:pt idx="60">
                  <c:v>679204</c:v>
                </c:pt>
                <c:pt idx="61">
                  <c:v>675588</c:v>
                </c:pt>
                <c:pt idx="62">
                  <c:v>680031</c:v>
                </c:pt>
                <c:pt idx="63">
                  <c:v>666451</c:v>
                </c:pt>
                <c:pt idx="64">
                  <c:v>630702</c:v>
                </c:pt>
                <c:pt idx="65">
                  <c:v>597923</c:v>
                </c:pt>
                <c:pt idx="66">
                  <c:v>520244</c:v>
                </c:pt>
                <c:pt idx="67">
                  <c:v>500199</c:v>
                </c:pt>
                <c:pt idx="68">
                  <c:v>493950</c:v>
                </c:pt>
                <c:pt idx="69">
                  <c:v>499489</c:v>
                </c:pt>
                <c:pt idx="70">
                  <c:v>513573</c:v>
                </c:pt>
                <c:pt idx="71">
                  <c:v>520663</c:v>
                </c:pt>
                <c:pt idx="72">
                  <c:v>522943</c:v>
                </c:pt>
                <c:pt idx="73">
                  <c:v>534274</c:v>
                </c:pt>
                <c:pt idx="74">
                  <c:v>553722</c:v>
                </c:pt>
                <c:pt idx="75">
                  <c:v>566074</c:v>
                </c:pt>
                <c:pt idx="76">
                  <c:v>566701</c:v>
                </c:pt>
                <c:pt idx="77">
                  <c:v>572341</c:v>
                </c:pt>
                <c:pt idx="78">
                  <c:v>583757</c:v>
                </c:pt>
                <c:pt idx="79">
                  <c:v>581199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49DF-8268-D2828422CEF8}"/>
            </c:ext>
          </c:extLst>
        </c:ser>
        <c:ser>
          <c:idx val="2"/>
          <c:order val="2"/>
          <c:tx>
            <c:v>Utilities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Data!$D$2:$D$81</c:f>
              <c:numCache>
                <c:formatCode>General</c:formatCode>
                <c:ptCount val="80"/>
                <c:pt idx="0">
                  <c:v>576780</c:v>
                </c:pt>
                <c:pt idx="1">
                  <c:v>570022</c:v>
                </c:pt>
                <c:pt idx="2">
                  <c:v>570794</c:v>
                </c:pt>
                <c:pt idx="3">
                  <c:v>570353</c:v>
                </c:pt>
                <c:pt idx="4">
                  <c:v>560267</c:v>
                </c:pt>
                <c:pt idx="5">
                  <c:v>559438</c:v>
                </c:pt>
                <c:pt idx="6">
                  <c:v>562273</c:v>
                </c:pt>
                <c:pt idx="7">
                  <c:v>557799</c:v>
                </c:pt>
                <c:pt idx="8">
                  <c:v>552951</c:v>
                </c:pt>
                <c:pt idx="9">
                  <c:v>551799</c:v>
                </c:pt>
                <c:pt idx="10">
                  <c:v>557761</c:v>
                </c:pt>
                <c:pt idx="11">
                  <c:v>552209</c:v>
                </c:pt>
                <c:pt idx="12">
                  <c:v>547646</c:v>
                </c:pt>
                <c:pt idx="13">
                  <c:v>543617</c:v>
                </c:pt>
                <c:pt idx="14">
                  <c:v>549263</c:v>
                </c:pt>
                <c:pt idx="15">
                  <c:v>546212</c:v>
                </c:pt>
                <c:pt idx="16">
                  <c:v>543352</c:v>
                </c:pt>
                <c:pt idx="17">
                  <c:v>556052</c:v>
                </c:pt>
                <c:pt idx="18">
                  <c:v>563973</c:v>
                </c:pt>
                <c:pt idx="19">
                  <c:v>561434</c:v>
                </c:pt>
                <c:pt idx="20">
                  <c:v>559868</c:v>
                </c:pt>
                <c:pt idx="21">
                  <c:v>558296</c:v>
                </c:pt>
                <c:pt idx="22">
                  <c:v>558054</c:v>
                </c:pt>
                <c:pt idx="23">
                  <c:v>554701</c:v>
                </c:pt>
                <c:pt idx="24">
                  <c:v>548228</c:v>
                </c:pt>
                <c:pt idx="25">
                  <c:v>547050</c:v>
                </c:pt>
                <c:pt idx="26">
                  <c:v>549986</c:v>
                </c:pt>
                <c:pt idx="27">
                  <c:v>544507</c:v>
                </c:pt>
                <c:pt idx="28">
                  <c:v>543145</c:v>
                </c:pt>
                <c:pt idx="29">
                  <c:v>542067</c:v>
                </c:pt>
                <c:pt idx="30">
                  <c:v>548140</c:v>
                </c:pt>
                <c:pt idx="31">
                  <c:v>544959</c:v>
                </c:pt>
                <c:pt idx="32">
                  <c:v>540566</c:v>
                </c:pt>
                <c:pt idx="33">
                  <c:v>539926</c:v>
                </c:pt>
                <c:pt idx="34">
                  <c:v>551437</c:v>
                </c:pt>
                <c:pt idx="35">
                  <c:v>546762</c:v>
                </c:pt>
                <c:pt idx="36">
                  <c:v>544556</c:v>
                </c:pt>
                <c:pt idx="37">
                  <c:v>543839</c:v>
                </c:pt>
                <c:pt idx="38">
                  <c:v>548136</c:v>
                </c:pt>
                <c:pt idx="39">
                  <c:v>538777</c:v>
                </c:pt>
                <c:pt idx="40">
                  <c:v>539542</c:v>
                </c:pt>
                <c:pt idx="41">
                  <c:v>538391</c:v>
                </c:pt>
                <c:pt idx="42">
                  <c:v>545300</c:v>
                </c:pt>
                <c:pt idx="43">
                  <c:v>544566</c:v>
                </c:pt>
                <c:pt idx="44">
                  <c:v>544945</c:v>
                </c:pt>
                <c:pt idx="45">
                  <c:v>546008</c:v>
                </c:pt>
                <c:pt idx="46">
                  <c:v>553088</c:v>
                </c:pt>
                <c:pt idx="47">
                  <c:v>551440</c:v>
                </c:pt>
                <c:pt idx="48">
                  <c:v>550728</c:v>
                </c:pt>
                <c:pt idx="49">
                  <c:v>549793</c:v>
                </c:pt>
                <c:pt idx="50">
                  <c:v>554620</c:v>
                </c:pt>
                <c:pt idx="51">
                  <c:v>549813</c:v>
                </c:pt>
                <c:pt idx="52">
                  <c:v>548598</c:v>
                </c:pt>
                <c:pt idx="53">
                  <c:v>550749</c:v>
                </c:pt>
                <c:pt idx="54">
                  <c:v>554307</c:v>
                </c:pt>
                <c:pt idx="55">
                  <c:v>548394</c:v>
                </c:pt>
                <c:pt idx="56">
                  <c:v>548747</c:v>
                </c:pt>
                <c:pt idx="57">
                  <c:v>549547</c:v>
                </c:pt>
                <c:pt idx="58">
                  <c:v>552338</c:v>
                </c:pt>
                <c:pt idx="59">
                  <c:v>544101</c:v>
                </c:pt>
                <c:pt idx="60">
                  <c:v>543595</c:v>
                </c:pt>
                <c:pt idx="61">
                  <c:v>541563</c:v>
                </c:pt>
                <c:pt idx="62">
                  <c:v>545167</c:v>
                </c:pt>
                <c:pt idx="63">
                  <c:v>540101</c:v>
                </c:pt>
                <c:pt idx="64">
                  <c:v>538226</c:v>
                </c:pt>
                <c:pt idx="65">
                  <c:v>537140</c:v>
                </c:pt>
                <c:pt idx="66">
                  <c:v>539744</c:v>
                </c:pt>
                <c:pt idx="67">
                  <c:v>537875</c:v>
                </c:pt>
                <c:pt idx="68">
                  <c:v>539278</c:v>
                </c:pt>
                <c:pt idx="69">
                  <c:v>539216</c:v>
                </c:pt>
                <c:pt idx="70">
                  <c:v>543640</c:v>
                </c:pt>
                <c:pt idx="71">
                  <c:v>543217</c:v>
                </c:pt>
                <c:pt idx="72">
                  <c:v>539948</c:v>
                </c:pt>
                <c:pt idx="73">
                  <c:v>540629</c:v>
                </c:pt>
                <c:pt idx="74">
                  <c:v>548358</c:v>
                </c:pt>
                <c:pt idx="75">
                  <c:v>549669</c:v>
                </c:pt>
                <c:pt idx="76">
                  <c:v>553326</c:v>
                </c:pt>
                <c:pt idx="77">
                  <c:v>561784</c:v>
                </c:pt>
                <c:pt idx="78">
                  <c:v>573374</c:v>
                </c:pt>
                <c:pt idx="79">
                  <c:v>575296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49DF-8268-D2828422CEF8}"/>
            </c:ext>
          </c:extLst>
        </c:ser>
        <c:ser>
          <c:idx val="3"/>
          <c:order val="3"/>
          <c:tx>
            <c:v>Construction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Data!$E$2:$E$81</c:f>
              <c:numCache>
                <c:formatCode>General</c:formatCode>
                <c:ptCount val="80"/>
                <c:pt idx="0">
                  <c:v>6428993</c:v>
                </c:pt>
                <c:pt idx="1">
                  <c:v>6555473</c:v>
                </c:pt>
                <c:pt idx="2">
                  <c:v>7060394</c:v>
                </c:pt>
                <c:pt idx="3">
                  <c:v>7104621</c:v>
                </c:pt>
                <c:pt idx="4">
                  <c:v>6703180</c:v>
                </c:pt>
                <c:pt idx="5">
                  <c:v>6844906</c:v>
                </c:pt>
                <c:pt idx="6">
                  <c:v>7383704</c:v>
                </c:pt>
                <c:pt idx="7">
                  <c:v>7455245</c:v>
                </c:pt>
                <c:pt idx="8">
                  <c:v>7131260</c:v>
                </c:pt>
                <c:pt idx="9">
                  <c:v>7299467</c:v>
                </c:pt>
                <c:pt idx="10">
                  <c:v>7747124</c:v>
                </c:pt>
                <c:pt idx="11">
                  <c:v>7696493</c:v>
                </c:pt>
                <c:pt idx="12">
                  <c:v>7252694</c:v>
                </c:pt>
                <c:pt idx="13">
                  <c:v>7333911</c:v>
                </c:pt>
                <c:pt idx="14">
                  <c:v>7750106</c:v>
                </c:pt>
                <c:pt idx="15">
                  <c:v>7663617</c:v>
                </c:pt>
                <c:pt idx="16">
                  <c:v>7097567</c:v>
                </c:pt>
                <c:pt idx="17">
                  <c:v>7024064</c:v>
                </c:pt>
                <c:pt idx="18">
                  <c:v>7307294</c:v>
                </c:pt>
                <c:pt idx="19">
                  <c:v>7112002</c:v>
                </c:pt>
                <c:pt idx="20">
                  <c:v>6262406</c:v>
                </c:pt>
                <c:pt idx="21">
                  <c:v>5948894</c:v>
                </c:pt>
                <c:pt idx="22">
                  <c:v>6080039</c:v>
                </c:pt>
                <c:pt idx="23">
                  <c:v>5926510</c:v>
                </c:pt>
                <c:pt idx="24">
                  <c:v>5340627</c:v>
                </c:pt>
                <c:pt idx="25">
                  <c:v>5301594</c:v>
                </c:pt>
                <c:pt idx="26">
                  <c:v>5683359</c:v>
                </c:pt>
                <c:pt idx="27">
                  <c:v>5703493</c:v>
                </c:pt>
                <c:pt idx="28">
                  <c:v>5243283</c:v>
                </c:pt>
                <c:pt idx="29">
                  <c:v>5269116</c:v>
                </c:pt>
                <c:pt idx="30">
                  <c:v>5674775</c:v>
                </c:pt>
                <c:pt idx="31">
                  <c:v>5722601</c:v>
                </c:pt>
                <c:pt idx="32">
                  <c:v>5347382</c:v>
                </c:pt>
                <c:pt idx="33">
                  <c:v>5396490</c:v>
                </c:pt>
                <c:pt idx="34">
                  <c:v>5762376</c:v>
                </c:pt>
                <c:pt idx="35">
                  <c:v>5824305</c:v>
                </c:pt>
                <c:pt idx="36">
                  <c:v>5498628</c:v>
                </c:pt>
                <c:pt idx="37">
                  <c:v>5589526</c:v>
                </c:pt>
                <c:pt idx="38">
                  <c:v>6021029</c:v>
                </c:pt>
                <c:pt idx="39">
                  <c:v>6089765</c:v>
                </c:pt>
                <c:pt idx="40">
                  <c:v>5759627</c:v>
                </c:pt>
                <c:pt idx="41">
                  <c:v>5854892</c:v>
                </c:pt>
                <c:pt idx="42">
                  <c:v>6328492</c:v>
                </c:pt>
                <c:pt idx="43">
                  <c:v>6409290</c:v>
                </c:pt>
                <c:pt idx="44">
                  <c:v>6093664</c:v>
                </c:pt>
                <c:pt idx="45">
                  <c:v>6178496</c:v>
                </c:pt>
                <c:pt idx="46">
                  <c:v>6632856</c:v>
                </c:pt>
                <c:pt idx="47">
                  <c:v>6709597</c:v>
                </c:pt>
                <c:pt idx="48">
                  <c:v>6409480</c:v>
                </c:pt>
                <c:pt idx="49">
                  <c:v>6510847</c:v>
                </c:pt>
                <c:pt idx="50">
                  <c:v>6901959</c:v>
                </c:pt>
                <c:pt idx="51">
                  <c:v>6936640</c:v>
                </c:pt>
                <c:pt idx="52">
                  <c:v>6625344</c:v>
                </c:pt>
                <c:pt idx="53">
                  <c:v>6733081</c:v>
                </c:pt>
                <c:pt idx="54">
                  <c:v>7153889</c:v>
                </c:pt>
                <c:pt idx="55">
                  <c:v>7166756</c:v>
                </c:pt>
                <c:pt idx="56">
                  <c:v>6879414</c:v>
                </c:pt>
                <c:pt idx="57">
                  <c:v>7005442</c:v>
                </c:pt>
                <c:pt idx="58">
                  <c:v>7452922</c:v>
                </c:pt>
                <c:pt idx="59">
                  <c:v>7484701</c:v>
                </c:pt>
                <c:pt idx="60">
                  <c:v>7178053</c:v>
                </c:pt>
                <c:pt idx="61">
                  <c:v>7260485</c:v>
                </c:pt>
                <c:pt idx="62">
                  <c:v>7680787</c:v>
                </c:pt>
                <c:pt idx="63">
                  <c:v>7687341</c:v>
                </c:pt>
                <c:pt idx="64">
                  <c:v>7348184</c:v>
                </c:pt>
                <c:pt idx="65">
                  <c:v>7146948</c:v>
                </c:pt>
                <c:pt idx="66">
                  <c:v>7331532</c:v>
                </c:pt>
                <c:pt idx="67">
                  <c:v>7429445</c:v>
                </c:pt>
                <c:pt idx="68">
                  <c:v>7180383</c:v>
                </c:pt>
                <c:pt idx="69">
                  <c:v>7285236</c:v>
                </c:pt>
                <c:pt idx="70">
                  <c:v>7670571</c:v>
                </c:pt>
                <c:pt idx="71">
                  <c:v>7699594</c:v>
                </c:pt>
                <c:pt idx="72">
                  <c:v>7433174</c:v>
                </c:pt>
                <c:pt idx="73">
                  <c:v>7571605</c:v>
                </c:pt>
                <c:pt idx="74">
                  <c:v>7956145</c:v>
                </c:pt>
                <c:pt idx="75">
                  <c:v>7976191</c:v>
                </c:pt>
                <c:pt idx="76">
                  <c:v>7678679</c:v>
                </c:pt>
                <c:pt idx="77">
                  <c:v>7785012</c:v>
                </c:pt>
                <c:pt idx="78">
                  <c:v>8158577</c:v>
                </c:pt>
                <c:pt idx="79">
                  <c:v>8182272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1-49DF-8268-D2828422CEF8}"/>
            </c:ext>
          </c:extLst>
        </c:ser>
        <c:ser>
          <c:idx val="4"/>
          <c:order val="4"/>
          <c:tx>
            <c:v>Manufacturing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Data!$F$2:$F$81</c:f>
              <c:numCache>
                <c:formatCode>General</c:formatCode>
                <c:ptCount val="80"/>
                <c:pt idx="0">
                  <c:v>14464545</c:v>
                </c:pt>
                <c:pt idx="1">
                  <c:v>14475286</c:v>
                </c:pt>
                <c:pt idx="2">
                  <c:v>14660962</c:v>
                </c:pt>
                <c:pt idx="3">
                  <c:v>14598847</c:v>
                </c:pt>
                <c:pt idx="4">
                  <c:v>14456346</c:v>
                </c:pt>
                <c:pt idx="5">
                  <c:v>14449553</c:v>
                </c:pt>
                <c:pt idx="6">
                  <c:v>14543016</c:v>
                </c:pt>
                <c:pt idx="7">
                  <c:v>14461080</c:v>
                </c:pt>
                <c:pt idx="8">
                  <c:v>14325617</c:v>
                </c:pt>
                <c:pt idx="9">
                  <c:v>14362957</c:v>
                </c:pt>
                <c:pt idx="10">
                  <c:v>14475716</c:v>
                </c:pt>
                <c:pt idx="11">
                  <c:v>14383591</c:v>
                </c:pt>
                <c:pt idx="12">
                  <c:v>14174379</c:v>
                </c:pt>
                <c:pt idx="13">
                  <c:v>14099327</c:v>
                </c:pt>
                <c:pt idx="14">
                  <c:v>14158394</c:v>
                </c:pt>
                <c:pt idx="15">
                  <c:v>14035715</c:v>
                </c:pt>
                <c:pt idx="16">
                  <c:v>13855102</c:v>
                </c:pt>
                <c:pt idx="17">
                  <c:v>13740687</c:v>
                </c:pt>
                <c:pt idx="18">
                  <c:v>13711235</c:v>
                </c:pt>
                <c:pt idx="19">
                  <c:v>13495748</c:v>
                </c:pt>
                <c:pt idx="20">
                  <c:v>12896334</c:v>
                </c:pt>
                <c:pt idx="21">
                  <c:v>12258104</c:v>
                </c:pt>
                <c:pt idx="22">
                  <c:v>11939884</c:v>
                </c:pt>
                <c:pt idx="23">
                  <c:v>11752969</c:v>
                </c:pt>
                <c:pt idx="24">
                  <c:v>11518605</c:v>
                </c:pt>
                <c:pt idx="25">
                  <c:v>11510232</c:v>
                </c:pt>
                <c:pt idx="26">
                  <c:v>11673544</c:v>
                </c:pt>
                <c:pt idx="27">
                  <c:v>11707583</c:v>
                </c:pt>
                <c:pt idx="28">
                  <c:v>11636921</c:v>
                </c:pt>
                <c:pt idx="29">
                  <c:v>11694606</c:v>
                </c:pt>
                <c:pt idx="30">
                  <c:v>11895229</c:v>
                </c:pt>
                <c:pt idx="31">
                  <c:v>11916991</c:v>
                </c:pt>
                <c:pt idx="32">
                  <c:v>11852961</c:v>
                </c:pt>
                <c:pt idx="33">
                  <c:v>11913343</c:v>
                </c:pt>
                <c:pt idx="34">
                  <c:v>12108335</c:v>
                </c:pt>
                <c:pt idx="35">
                  <c:v>12082427</c:v>
                </c:pt>
                <c:pt idx="36">
                  <c:v>11976590</c:v>
                </c:pt>
                <c:pt idx="37">
                  <c:v>12024328</c:v>
                </c:pt>
                <c:pt idx="38">
                  <c:v>12171988</c:v>
                </c:pt>
                <c:pt idx="39">
                  <c:v>12157693</c:v>
                </c:pt>
                <c:pt idx="40">
                  <c:v>12106127</c:v>
                </c:pt>
                <c:pt idx="41">
                  <c:v>12149496</c:v>
                </c:pt>
                <c:pt idx="42">
                  <c:v>12322970</c:v>
                </c:pt>
                <c:pt idx="43">
                  <c:v>12325706</c:v>
                </c:pt>
                <c:pt idx="44">
                  <c:v>12296772</c:v>
                </c:pt>
                <c:pt idx="45">
                  <c:v>12320102</c:v>
                </c:pt>
                <c:pt idx="46">
                  <c:v>12462272</c:v>
                </c:pt>
                <c:pt idx="47">
                  <c:v>12407747</c:v>
                </c:pt>
                <c:pt idx="48">
                  <c:v>12341288</c:v>
                </c:pt>
                <c:pt idx="49">
                  <c:v>12327632</c:v>
                </c:pt>
                <c:pt idx="50">
                  <c:v>12429254</c:v>
                </c:pt>
                <c:pt idx="51">
                  <c:v>12355153</c:v>
                </c:pt>
                <c:pt idx="52">
                  <c:v>12338440</c:v>
                </c:pt>
                <c:pt idx="53">
                  <c:v>12365357</c:v>
                </c:pt>
                <c:pt idx="54">
                  <c:v>12532727</c:v>
                </c:pt>
                <c:pt idx="55">
                  <c:v>12501962</c:v>
                </c:pt>
                <c:pt idx="56">
                  <c:v>12491868</c:v>
                </c:pt>
                <c:pt idx="57">
                  <c:v>12552895</c:v>
                </c:pt>
                <c:pt idx="58">
                  <c:v>12751617</c:v>
                </c:pt>
                <c:pt idx="59">
                  <c:v>12745373</c:v>
                </c:pt>
                <c:pt idx="60">
                  <c:v>12760681</c:v>
                </c:pt>
                <c:pt idx="61">
                  <c:v>12768553</c:v>
                </c:pt>
                <c:pt idx="62">
                  <c:v>12891690</c:v>
                </c:pt>
                <c:pt idx="63">
                  <c:v>12797866</c:v>
                </c:pt>
                <c:pt idx="64">
                  <c:v>12730278</c:v>
                </c:pt>
                <c:pt idx="65">
                  <c:v>12472418</c:v>
                </c:pt>
                <c:pt idx="66">
                  <c:v>12194402</c:v>
                </c:pt>
                <c:pt idx="67">
                  <c:v>12106246</c:v>
                </c:pt>
                <c:pt idx="68">
                  <c:v>12193751</c:v>
                </c:pt>
                <c:pt idx="69">
                  <c:v>12233122</c:v>
                </c:pt>
                <c:pt idx="70">
                  <c:v>12367739</c:v>
                </c:pt>
                <c:pt idx="71">
                  <c:v>12446700</c:v>
                </c:pt>
                <c:pt idx="72">
                  <c:v>12537750</c:v>
                </c:pt>
                <c:pt idx="73">
                  <c:v>12627565</c:v>
                </c:pt>
                <c:pt idx="74">
                  <c:v>12824859</c:v>
                </c:pt>
                <c:pt idx="75">
                  <c:v>12848607</c:v>
                </c:pt>
                <c:pt idx="76">
                  <c:v>12840474</c:v>
                </c:pt>
                <c:pt idx="77">
                  <c:v>12835064</c:v>
                </c:pt>
                <c:pt idx="78">
                  <c:v>12907801</c:v>
                </c:pt>
                <c:pt idx="79">
                  <c:v>12832334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1-49DF-8268-D2828422CEF8}"/>
            </c:ext>
          </c:extLst>
        </c:ser>
        <c:ser>
          <c:idx val="5"/>
          <c:order val="5"/>
          <c:tx>
            <c:v>Wholesale Trade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Data!$G$2:$G$81</c:f>
              <c:numCache>
                <c:formatCode>General</c:formatCode>
                <c:ptCount val="80"/>
                <c:pt idx="0">
                  <c:v>5590659</c:v>
                </c:pt>
                <c:pt idx="1">
                  <c:v>5647972</c:v>
                </c:pt>
                <c:pt idx="2">
                  <c:v>5730452</c:v>
                </c:pt>
                <c:pt idx="3">
                  <c:v>5727417</c:v>
                </c:pt>
                <c:pt idx="4">
                  <c:v>5680920</c:v>
                </c:pt>
                <c:pt idx="5">
                  <c:v>5745575</c:v>
                </c:pt>
                <c:pt idx="6">
                  <c:v>5828831</c:v>
                </c:pt>
                <c:pt idx="7">
                  <c:v>5834441</c:v>
                </c:pt>
                <c:pt idx="8">
                  <c:v>5796241</c:v>
                </c:pt>
                <c:pt idx="9">
                  <c:v>5870510</c:v>
                </c:pt>
                <c:pt idx="10">
                  <c:v>5958981</c:v>
                </c:pt>
                <c:pt idx="11">
                  <c:v>5961936</c:v>
                </c:pt>
                <c:pt idx="12">
                  <c:v>5922544</c:v>
                </c:pt>
                <c:pt idx="13">
                  <c:v>5976025</c:v>
                </c:pt>
                <c:pt idx="14">
                  <c:v>6054317</c:v>
                </c:pt>
                <c:pt idx="15">
                  <c:v>6051432</c:v>
                </c:pt>
                <c:pt idx="16">
                  <c:v>5978325</c:v>
                </c:pt>
                <c:pt idx="17">
                  <c:v>5993766</c:v>
                </c:pt>
                <c:pt idx="18">
                  <c:v>6022605</c:v>
                </c:pt>
                <c:pt idx="19">
                  <c:v>5956699</c:v>
                </c:pt>
                <c:pt idx="20">
                  <c:v>5743509</c:v>
                </c:pt>
                <c:pt idx="21">
                  <c:v>5610117</c:v>
                </c:pt>
                <c:pt idx="22">
                  <c:v>5551867</c:v>
                </c:pt>
                <c:pt idx="23">
                  <c:v>5486295</c:v>
                </c:pt>
                <c:pt idx="24">
                  <c:v>5372822</c:v>
                </c:pt>
                <c:pt idx="25">
                  <c:v>5398080</c:v>
                </c:pt>
                <c:pt idx="26">
                  <c:v>5480479</c:v>
                </c:pt>
                <c:pt idx="27">
                  <c:v>5493214</c:v>
                </c:pt>
                <c:pt idx="28">
                  <c:v>5410541</c:v>
                </c:pt>
                <c:pt idx="29">
                  <c:v>5458790</c:v>
                </c:pt>
                <c:pt idx="30">
                  <c:v>5557068</c:v>
                </c:pt>
                <c:pt idx="31">
                  <c:v>5570376</c:v>
                </c:pt>
                <c:pt idx="32">
                  <c:v>5513970</c:v>
                </c:pt>
                <c:pt idx="33">
                  <c:v>5582200</c:v>
                </c:pt>
                <c:pt idx="34">
                  <c:v>5674227</c:v>
                </c:pt>
                <c:pt idx="35">
                  <c:v>5675472</c:v>
                </c:pt>
                <c:pt idx="36">
                  <c:v>5597472</c:v>
                </c:pt>
                <c:pt idx="37">
                  <c:v>5658149</c:v>
                </c:pt>
                <c:pt idx="38">
                  <c:v>5749573</c:v>
                </c:pt>
                <c:pt idx="39">
                  <c:v>5758602</c:v>
                </c:pt>
                <c:pt idx="40">
                  <c:v>5672362</c:v>
                </c:pt>
                <c:pt idx="41">
                  <c:v>5723410</c:v>
                </c:pt>
                <c:pt idx="42">
                  <c:v>5816148</c:v>
                </c:pt>
                <c:pt idx="43">
                  <c:v>5834912</c:v>
                </c:pt>
                <c:pt idx="44">
                  <c:v>5764587</c:v>
                </c:pt>
                <c:pt idx="45">
                  <c:v>5801807</c:v>
                </c:pt>
                <c:pt idx="46">
                  <c:v>5883264</c:v>
                </c:pt>
                <c:pt idx="47">
                  <c:v>5877295</c:v>
                </c:pt>
                <c:pt idx="48">
                  <c:v>5769554</c:v>
                </c:pt>
                <c:pt idx="49">
                  <c:v>5804313</c:v>
                </c:pt>
                <c:pt idx="50">
                  <c:v>5881825</c:v>
                </c:pt>
                <c:pt idx="51">
                  <c:v>5872999</c:v>
                </c:pt>
                <c:pt idx="52">
                  <c:v>5785127</c:v>
                </c:pt>
                <c:pt idx="53">
                  <c:v>5834602</c:v>
                </c:pt>
                <c:pt idx="54">
                  <c:v>5915190</c:v>
                </c:pt>
                <c:pt idx="55">
                  <c:v>5913514</c:v>
                </c:pt>
                <c:pt idx="56">
                  <c:v>5733671</c:v>
                </c:pt>
                <c:pt idx="57">
                  <c:v>5776247</c:v>
                </c:pt>
                <c:pt idx="58">
                  <c:v>5855668</c:v>
                </c:pt>
                <c:pt idx="59">
                  <c:v>5859458</c:v>
                </c:pt>
                <c:pt idx="60">
                  <c:v>5781143</c:v>
                </c:pt>
                <c:pt idx="61">
                  <c:v>5818661</c:v>
                </c:pt>
                <c:pt idx="62">
                  <c:v>5886579</c:v>
                </c:pt>
                <c:pt idx="63">
                  <c:v>5864274</c:v>
                </c:pt>
                <c:pt idx="64">
                  <c:v>5795137</c:v>
                </c:pt>
                <c:pt idx="65">
                  <c:v>5695032</c:v>
                </c:pt>
                <c:pt idx="66">
                  <c:v>5565438</c:v>
                </c:pt>
                <c:pt idx="67">
                  <c:v>5570191</c:v>
                </c:pt>
                <c:pt idx="68">
                  <c:v>5546594</c:v>
                </c:pt>
                <c:pt idx="69">
                  <c:v>5601882</c:v>
                </c:pt>
                <c:pt idx="70">
                  <c:v>5700271</c:v>
                </c:pt>
                <c:pt idx="71">
                  <c:v>5763279</c:v>
                </c:pt>
                <c:pt idx="72">
                  <c:v>5778705</c:v>
                </c:pt>
                <c:pt idx="73">
                  <c:v>5871418</c:v>
                </c:pt>
                <c:pt idx="74">
                  <c:v>5998208</c:v>
                </c:pt>
                <c:pt idx="75">
                  <c:v>6038219</c:v>
                </c:pt>
                <c:pt idx="76">
                  <c:v>5988486</c:v>
                </c:pt>
                <c:pt idx="77">
                  <c:v>6029269</c:v>
                </c:pt>
                <c:pt idx="78">
                  <c:v>6102389</c:v>
                </c:pt>
                <c:pt idx="79">
                  <c:v>6103445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1-49DF-8268-D2828422CEF8}"/>
            </c:ext>
          </c:extLst>
        </c:ser>
        <c:ser>
          <c:idx val="6"/>
          <c:order val="6"/>
          <c:tx>
            <c:v>Retail Trade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Data!$H$2:$H$81</c:f>
              <c:numCache>
                <c:formatCode>General</c:formatCode>
                <c:ptCount val="80"/>
                <c:pt idx="0">
                  <c:v>15438156</c:v>
                </c:pt>
                <c:pt idx="1">
                  <c:v>14842050</c:v>
                </c:pt>
                <c:pt idx="2">
                  <c:v>15065192</c:v>
                </c:pt>
                <c:pt idx="3">
                  <c:v>15078496</c:v>
                </c:pt>
                <c:pt idx="4">
                  <c:v>15503767</c:v>
                </c:pt>
                <c:pt idx="5">
                  <c:v>15010374</c:v>
                </c:pt>
                <c:pt idx="6">
                  <c:v>15213481</c:v>
                </c:pt>
                <c:pt idx="7">
                  <c:v>15233280</c:v>
                </c:pt>
                <c:pt idx="8">
                  <c:v>15636286</c:v>
                </c:pt>
                <c:pt idx="9">
                  <c:v>15059226</c:v>
                </c:pt>
                <c:pt idx="10">
                  <c:v>15246283</c:v>
                </c:pt>
                <c:pt idx="11">
                  <c:v>15248964</c:v>
                </c:pt>
                <c:pt idx="12">
                  <c:v>15772688</c:v>
                </c:pt>
                <c:pt idx="13">
                  <c:v>15285019</c:v>
                </c:pt>
                <c:pt idx="14">
                  <c:v>15424073</c:v>
                </c:pt>
                <c:pt idx="15">
                  <c:v>15363000</c:v>
                </c:pt>
                <c:pt idx="16">
                  <c:v>15827740</c:v>
                </c:pt>
                <c:pt idx="17">
                  <c:v>15202575</c:v>
                </c:pt>
                <c:pt idx="18">
                  <c:v>15240790</c:v>
                </c:pt>
                <c:pt idx="19">
                  <c:v>15060173</c:v>
                </c:pt>
                <c:pt idx="20">
                  <c:v>15206799</c:v>
                </c:pt>
                <c:pt idx="21">
                  <c:v>14376723</c:v>
                </c:pt>
                <c:pt idx="22">
                  <c:v>14442998</c:v>
                </c:pt>
                <c:pt idx="23">
                  <c:v>14353537</c:v>
                </c:pt>
                <c:pt idx="24">
                  <c:v>14595724</c:v>
                </c:pt>
                <c:pt idx="25">
                  <c:v>14165662</c:v>
                </c:pt>
                <c:pt idx="26">
                  <c:v>14426269</c:v>
                </c:pt>
                <c:pt idx="27">
                  <c:v>14415289</c:v>
                </c:pt>
                <c:pt idx="28">
                  <c:v>14753309</c:v>
                </c:pt>
                <c:pt idx="29">
                  <c:v>14297847</c:v>
                </c:pt>
                <c:pt idx="30">
                  <c:v>14540913</c:v>
                </c:pt>
                <c:pt idx="31">
                  <c:v>14595210</c:v>
                </c:pt>
                <c:pt idx="32">
                  <c:v>15017373</c:v>
                </c:pt>
                <c:pt idx="33">
                  <c:v>14543506</c:v>
                </c:pt>
                <c:pt idx="34">
                  <c:v>14730049</c:v>
                </c:pt>
                <c:pt idx="35">
                  <c:v>14739119</c:v>
                </c:pt>
                <c:pt idx="36">
                  <c:v>15196054</c:v>
                </c:pt>
                <c:pt idx="37">
                  <c:v>14657731</c:v>
                </c:pt>
                <c:pt idx="38">
                  <c:v>14920898</c:v>
                </c:pt>
                <c:pt idx="39">
                  <c:v>14983084</c:v>
                </c:pt>
                <c:pt idx="40">
                  <c:v>15567606</c:v>
                </c:pt>
                <c:pt idx="41">
                  <c:v>14967167</c:v>
                </c:pt>
                <c:pt idx="42">
                  <c:v>15213341</c:v>
                </c:pt>
                <c:pt idx="43">
                  <c:v>15234732</c:v>
                </c:pt>
                <c:pt idx="44">
                  <c:v>15767735</c:v>
                </c:pt>
                <c:pt idx="45">
                  <c:v>15226914</c:v>
                </c:pt>
                <c:pt idx="46">
                  <c:v>15494178</c:v>
                </c:pt>
                <c:pt idx="47">
                  <c:v>15515741</c:v>
                </c:pt>
                <c:pt idx="48">
                  <c:v>15930273</c:v>
                </c:pt>
                <c:pt idx="49">
                  <c:v>15496819</c:v>
                </c:pt>
                <c:pt idx="50">
                  <c:v>15710920</c:v>
                </c:pt>
                <c:pt idx="51">
                  <c:v>15675335</c:v>
                </c:pt>
                <c:pt idx="52">
                  <c:v>16024987</c:v>
                </c:pt>
                <c:pt idx="53">
                  <c:v>15517161</c:v>
                </c:pt>
                <c:pt idx="54">
                  <c:v>15637564</c:v>
                </c:pt>
                <c:pt idx="55">
                  <c:v>15559192</c:v>
                </c:pt>
                <c:pt idx="56">
                  <c:v>15935863</c:v>
                </c:pt>
                <c:pt idx="57">
                  <c:v>15460238</c:v>
                </c:pt>
                <c:pt idx="58">
                  <c:v>15601714</c:v>
                </c:pt>
                <c:pt idx="59">
                  <c:v>15481750</c:v>
                </c:pt>
                <c:pt idx="60">
                  <c:v>15800556</c:v>
                </c:pt>
                <c:pt idx="61">
                  <c:v>15257645</c:v>
                </c:pt>
                <c:pt idx="62">
                  <c:v>15403215</c:v>
                </c:pt>
                <c:pt idx="63">
                  <c:v>15316960</c:v>
                </c:pt>
                <c:pt idx="64">
                  <c:v>15716059</c:v>
                </c:pt>
                <c:pt idx="65">
                  <c:v>14522499</c:v>
                </c:pt>
                <c:pt idx="66">
                  <c:v>14486392</c:v>
                </c:pt>
                <c:pt idx="67">
                  <c:v>14876211</c:v>
                </c:pt>
                <c:pt idx="68">
                  <c:v>15445339</c:v>
                </c:pt>
                <c:pt idx="69">
                  <c:v>15041944</c:v>
                </c:pt>
                <c:pt idx="70">
                  <c:v>15216344</c:v>
                </c:pt>
                <c:pt idx="71">
                  <c:v>15371321</c:v>
                </c:pt>
                <c:pt idx="72">
                  <c:v>15571199</c:v>
                </c:pt>
                <c:pt idx="73">
                  <c:v>15332802</c:v>
                </c:pt>
                <c:pt idx="74">
                  <c:v>15388392</c:v>
                </c:pt>
                <c:pt idx="75">
                  <c:v>15442638</c:v>
                </c:pt>
                <c:pt idx="76">
                  <c:v>15662054</c:v>
                </c:pt>
                <c:pt idx="77">
                  <c:v>15330626</c:v>
                </c:pt>
                <c:pt idx="78">
                  <c:v>15384073</c:v>
                </c:pt>
                <c:pt idx="79">
                  <c:v>15347939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1-49DF-8268-D2828422CEF8}"/>
            </c:ext>
          </c:extLst>
        </c:ser>
        <c:ser>
          <c:idx val="7"/>
          <c:order val="7"/>
          <c:tx>
            <c:v>Transportation and Warehousing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Data!$I$2:$I$81</c:f>
              <c:numCache>
                <c:formatCode>General</c:formatCode>
                <c:ptCount val="80"/>
                <c:pt idx="0">
                  <c:v>4044233</c:v>
                </c:pt>
                <c:pt idx="1">
                  <c:v>3983862</c:v>
                </c:pt>
                <c:pt idx="2">
                  <c:v>4049844</c:v>
                </c:pt>
                <c:pt idx="3">
                  <c:v>4117192</c:v>
                </c:pt>
                <c:pt idx="4">
                  <c:v>4101381</c:v>
                </c:pt>
                <c:pt idx="5">
                  <c:v>4114479</c:v>
                </c:pt>
                <c:pt idx="6">
                  <c:v>4172341</c:v>
                </c:pt>
                <c:pt idx="7">
                  <c:v>4198458</c:v>
                </c:pt>
                <c:pt idx="8">
                  <c:v>4221541</c:v>
                </c:pt>
                <c:pt idx="9">
                  <c:v>4206192</c:v>
                </c:pt>
                <c:pt idx="10">
                  <c:v>4278648</c:v>
                </c:pt>
                <c:pt idx="11">
                  <c:v>4286539</c:v>
                </c:pt>
                <c:pt idx="12">
                  <c:v>4311220</c:v>
                </c:pt>
                <c:pt idx="13">
                  <c:v>4310938</c:v>
                </c:pt>
                <c:pt idx="14">
                  <c:v>4377375</c:v>
                </c:pt>
                <c:pt idx="15">
                  <c:v>4332929</c:v>
                </c:pt>
                <c:pt idx="16">
                  <c:v>4364292</c:v>
                </c:pt>
                <c:pt idx="17">
                  <c:v>4346693</c:v>
                </c:pt>
                <c:pt idx="18">
                  <c:v>4349761</c:v>
                </c:pt>
                <c:pt idx="19">
                  <c:v>4320929</c:v>
                </c:pt>
                <c:pt idx="20">
                  <c:v>4248992</c:v>
                </c:pt>
                <c:pt idx="21">
                  <c:v>4055681</c:v>
                </c:pt>
                <c:pt idx="22">
                  <c:v>4015540</c:v>
                </c:pt>
                <c:pt idx="23">
                  <c:v>3991621</c:v>
                </c:pt>
                <c:pt idx="24">
                  <c:v>3956363</c:v>
                </c:pt>
                <c:pt idx="25">
                  <c:v>3915332</c:v>
                </c:pt>
                <c:pt idx="26">
                  <c:v>3987884</c:v>
                </c:pt>
                <c:pt idx="27">
                  <c:v>4025093</c:v>
                </c:pt>
                <c:pt idx="28">
                  <c:v>4034814</c:v>
                </c:pt>
                <c:pt idx="29">
                  <c:v>4023076</c:v>
                </c:pt>
                <c:pt idx="30">
                  <c:v>4101733</c:v>
                </c:pt>
                <c:pt idx="31">
                  <c:v>4139175</c:v>
                </c:pt>
                <c:pt idx="32">
                  <c:v>4162836</c:v>
                </c:pt>
                <c:pt idx="33">
                  <c:v>4147187</c:v>
                </c:pt>
                <c:pt idx="34">
                  <c:v>4213801</c:v>
                </c:pt>
                <c:pt idx="35">
                  <c:v>4231104</c:v>
                </c:pt>
                <c:pt idx="36">
                  <c:v>4270797</c:v>
                </c:pt>
                <c:pt idx="37">
                  <c:v>4213701</c:v>
                </c:pt>
                <c:pt idx="38">
                  <c:v>4269690</c:v>
                </c:pt>
                <c:pt idx="39">
                  <c:v>4312181</c:v>
                </c:pt>
                <c:pt idx="40">
                  <c:v>4391862</c:v>
                </c:pt>
                <c:pt idx="41">
                  <c:v>4335174</c:v>
                </c:pt>
                <c:pt idx="42">
                  <c:v>4424693</c:v>
                </c:pt>
                <c:pt idx="43">
                  <c:v>4483958</c:v>
                </c:pt>
                <c:pt idx="44">
                  <c:v>4632433</c:v>
                </c:pt>
                <c:pt idx="45">
                  <c:v>4542239</c:v>
                </c:pt>
                <c:pt idx="46">
                  <c:v>4635493</c:v>
                </c:pt>
                <c:pt idx="47">
                  <c:v>4687606</c:v>
                </c:pt>
                <c:pt idx="48">
                  <c:v>4783333</c:v>
                </c:pt>
                <c:pt idx="49">
                  <c:v>4713140</c:v>
                </c:pt>
                <c:pt idx="50">
                  <c:v>4785603</c:v>
                </c:pt>
                <c:pt idx="51">
                  <c:v>4833987</c:v>
                </c:pt>
                <c:pt idx="52">
                  <c:v>4954768</c:v>
                </c:pt>
                <c:pt idx="53">
                  <c:v>4862965</c:v>
                </c:pt>
                <c:pt idx="54">
                  <c:v>4950440</c:v>
                </c:pt>
                <c:pt idx="55">
                  <c:v>5023081</c:v>
                </c:pt>
                <c:pt idx="56">
                  <c:v>5206229</c:v>
                </c:pt>
                <c:pt idx="57">
                  <c:v>5111541</c:v>
                </c:pt>
                <c:pt idx="58">
                  <c:v>5212682</c:v>
                </c:pt>
                <c:pt idx="59">
                  <c:v>5286810</c:v>
                </c:pt>
                <c:pt idx="60">
                  <c:v>5500165</c:v>
                </c:pt>
                <c:pt idx="61">
                  <c:v>5338420</c:v>
                </c:pt>
                <c:pt idx="62">
                  <c:v>5463029</c:v>
                </c:pt>
                <c:pt idx="63">
                  <c:v>5552037</c:v>
                </c:pt>
                <c:pt idx="64">
                  <c:v>5800354</c:v>
                </c:pt>
                <c:pt idx="65">
                  <c:v>5332734</c:v>
                </c:pt>
                <c:pt idx="66">
                  <c:v>5392743</c:v>
                </c:pt>
                <c:pt idx="67">
                  <c:v>5581117</c:v>
                </c:pt>
                <c:pt idx="68">
                  <c:v>5936567</c:v>
                </c:pt>
                <c:pt idx="69">
                  <c:v>5790055</c:v>
                </c:pt>
                <c:pt idx="70">
                  <c:v>5825351</c:v>
                </c:pt>
                <c:pt idx="71">
                  <c:v>6025924</c:v>
                </c:pt>
                <c:pt idx="72">
                  <c:v>6422428</c:v>
                </c:pt>
                <c:pt idx="73">
                  <c:v>6324817</c:v>
                </c:pt>
                <c:pt idx="74">
                  <c:v>6349187</c:v>
                </c:pt>
                <c:pt idx="75">
                  <c:v>6429237</c:v>
                </c:pt>
                <c:pt idx="76">
                  <c:v>6553215</c:v>
                </c:pt>
                <c:pt idx="77">
                  <c:v>6363189</c:v>
                </c:pt>
                <c:pt idx="78">
                  <c:v>6393008</c:v>
                </c:pt>
                <c:pt idx="79">
                  <c:v>6472150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1-49DF-8268-D2828422CEF8}"/>
            </c:ext>
          </c:extLst>
        </c:ser>
        <c:ser>
          <c:idx val="8"/>
          <c:order val="8"/>
          <c:tx>
            <c:v>Information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Data!$J$2:$J$81</c:f>
              <c:numCache>
                <c:formatCode>General</c:formatCode>
                <c:ptCount val="80"/>
                <c:pt idx="0">
                  <c:v>3278434</c:v>
                </c:pt>
                <c:pt idx="1">
                  <c:v>3269454</c:v>
                </c:pt>
                <c:pt idx="2">
                  <c:v>3281741</c:v>
                </c:pt>
                <c:pt idx="3">
                  <c:v>3249798</c:v>
                </c:pt>
                <c:pt idx="4">
                  <c:v>3244464</c:v>
                </c:pt>
                <c:pt idx="5">
                  <c:v>3247766</c:v>
                </c:pt>
                <c:pt idx="6">
                  <c:v>3269776</c:v>
                </c:pt>
                <c:pt idx="7">
                  <c:v>3253493</c:v>
                </c:pt>
                <c:pt idx="8">
                  <c:v>3214501</c:v>
                </c:pt>
                <c:pt idx="9">
                  <c:v>3219908</c:v>
                </c:pt>
                <c:pt idx="10">
                  <c:v>3230543</c:v>
                </c:pt>
                <c:pt idx="11">
                  <c:v>3206785</c:v>
                </c:pt>
                <c:pt idx="12">
                  <c:v>3166787</c:v>
                </c:pt>
                <c:pt idx="13">
                  <c:v>3175306</c:v>
                </c:pt>
                <c:pt idx="14">
                  <c:v>3201461</c:v>
                </c:pt>
                <c:pt idx="15">
                  <c:v>3211078</c:v>
                </c:pt>
                <c:pt idx="16">
                  <c:v>3167895</c:v>
                </c:pt>
                <c:pt idx="17">
                  <c:v>3184094</c:v>
                </c:pt>
                <c:pt idx="18">
                  <c:v>3200342</c:v>
                </c:pt>
                <c:pt idx="19">
                  <c:v>3138593</c:v>
                </c:pt>
                <c:pt idx="20">
                  <c:v>3055630</c:v>
                </c:pt>
                <c:pt idx="21">
                  <c:v>3019297</c:v>
                </c:pt>
                <c:pt idx="22">
                  <c:v>3007301</c:v>
                </c:pt>
                <c:pt idx="23">
                  <c:v>2938666</c:v>
                </c:pt>
                <c:pt idx="24">
                  <c:v>2883835</c:v>
                </c:pt>
                <c:pt idx="25">
                  <c:v>2891273</c:v>
                </c:pt>
                <c:pt idx="26">
                  <c:v>2886115</c:v>
                </c:pt>
                <c:pt idx="27">
                  <c:v>2866831</c:v>
                </c:pt>
                <c:pt idx="28">
                  <c:v>2856806</c:v>
                </c:pt>
                <c:pt idx="29">
                  <c:v>2851541</c:v>
                </c:pt>
                <c:pt idx="30">
                  <c:v>2870732</c:v>
                </c:pt>
                <c:pt idx="31">
                  <c:v>2868572</c:v>
                </c:pt>
                <c:pt idx="32">
                  <c:v>2851930</c:v>
                </c:pt>
                <c:pt idx="33">
                  <c:v>2867441</c:v>
                </c:pt>
                <c:pt idx="34">
                  <c:v>2875709</c:v>
                </c:pt>
                <c:pt idx="35">
                  <c:v>2863807</c:v>
                </c:pt>
                <c:pt idx="36">
                  <c:v>2870639</c:v>
                </c:pt>
                <c:pt idx="37">
                  <c:v>2899618</c:v>
                </c:pt>
                <c:pt idx="38">
                  <c:v>2913060</c:v>
                </c:pt>
                <c:pt idx="39">
                  <c:v>2922857</c:v>
                </c:pt>
                <c:pt idx="40">
                  <c:v>2892357</c:v>
                </c:pt>
                <c:pt idx="41">
                  <c:v>2930686</c:v>
                </c:pt>
                <c:pt idx="42">
                  <c:v>2954730</c:v>
                </c:pt>
                <c:pt idx="43">
                  <c:v>2947062</c:v>
                </c:pt>
                <c:pt idx="44">
                  <c:v>2934538</c:v>
                </c:pt>
                <c:pt idx="45">
                  <c:v>2958549</c:v>
                </c:pt>
                <c:pt idx="46">
                  <c:v>2997478</c:v>
                </c:pt>
                <c:pt idx="47">
                  <c:v>3001933</c:v>
                </c:pt>
                <c:pt idx="48">
                  <c:v>2973538</c:v>
                </c:pt>
                <c:pt idx="49">
                  <c:v>3024418</c:v>
                </c:pt>
                <c:pt idx="50">
                  <c:v>3061508</c:v>
                </c:pt>
                <c:pt idx="51">
                  <c:v>3044759</c:v>
                </c:pt>
                <c:pt idx="52">
                  <c:v>2999279</c:v>
                </c:pt>
                <c:pt idx="53">
                  <c:v>3013190</c:v>
                </c:pt>
                <c:pt idx="54">
                  <c:v>3049055</c:v>
                </c:pt>
                <c:pt idx="55">
                  <c:v>3081632</c:v>
                </c:pt>
                <c:pt idx="56">
                  <c:v>3079532</c:v>
                </c:pt>
                <c:pt idx="57">
                  <c:v>3080151</c:v>
                </c:pt>
                <c:pt idx="58">
                  <c:v>3116608</c:v>
                </c:pt>
                <c:pt idx="59">
                  <c:v>3113152</c:v>
                </c:pt>
                <c:pt idx="60">
                  <c:v>3098322</c:v>
                </c:pt>
                <c:pt idx="61">
                  <c:v>3105814</c:v>
                </c:pt>
                <c:pt idx="62">
                  <c:v>3166830</c:v>
                </c:pt>
                <c:pt idx="63">
                  <c:v>3181046</c:v>
                </c:pt>
                <c:pt idx="64">
                  <c:v>3154456</c:v>
                </c:pt>
                <c:pt idx="65">
                  <c:v>2969621</c:v>
                </c:pt>
                <c:pt idx="66">
                  <c:v>2884074</c:v>
                </c:pt>
                <c:pt idx="67">
                  <c:v>2918766</c:v>
                </c:pt>
                <c:pt idx="68">
                  <c:v>2950479</c:v>
                </c:pt>
                <c:pt idx="69">
                  <c:v>2995582</c:v>
                </c:pt>
                <c:pt idx="70">
                  <c:v>3102255</c:v>
                </c:pt>
                <c:pt idx="71">
                  <c:v>3180746</c:v>
                </c:pt>
                <c:pt idx="72">
                  <c:v>3197934</c:v>
                </c:pt>
                <c:pt idx="73">
                  <c:v>3280484</c:v>
                </c:pt>
                <c:pt idx="74">
                  <c:v>3367365</c:v>
                </c:pt>
                <c:pt idx="75">
                  <c:v>3393191</c:v>
                </c:pt>
                <c:pt idx="76">
                  <c:v>3350675</c:v>
                </c:pt>
                <c:pt idx="77">
                  <c:v>3313376</c:v>
                </c:pt>
                <c:pt idx="78">
                  <c:v>3262299</c:v>
                </c:pt>
                <c:pt idx="79">
                  <c:v>3207235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81-49DF-8268-D2828422CEF8}"/>
            </c:ext>
          </c:extLst>
        </c:ser>
        <c:ser>
          <c:idx val="9"/>
          <c:order val="9"/>
          <c:tx>
            <c:v>Finance and Insurance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Data!$K$2:$K$81</c:f>
              <c:numCache>
                <c:formatCode>General</c:formatCode>
                <c:ptCount val="80"/>
                <c:pt idx="0">
                  <c:v>5794137</c:v>
                </c:pt>
                <c:pt idx="1">
                  <c:v>5833246</c:v>
                </c:pt>
                <c:pt idx="2">
                  <c:v>5884141</c:v>
                </c:pt>
                <c:pt idx="3">
                  <c:v>5886864</c:v>
                </c:pt>
                <c:pt idx="4">
                  <c:v>5844796</c:v>
                </c:pt>
                <c:pt idx="5">
                  <c:v>5898057</c:v>
                </c:pt>
                <c:pt idx="6">
                  <c:v>5979359</c:v>
                </c:pt>
                <c:pt idx="7">
                  <c:v>6001834</c:v>
                </c:pt>
                <c:pt idx="8">
                  <c:v>5980635</c:v>
                </c:pt>
                <c:pt idx="9">
                  <c:v>6021897</c:v>
                </c:pt>
                <c:pt idx="10">
                  <c:v>6082430</c:v>
                </c:pt>
                <c:pt idx="11">
                  <c:v>6076004</c:v>
                </c:pt>
                <c:pt idx="12">
                  <c:v>6046432</c:v>
                </c:pt>
                <c:pt idx="13">
                  <c:v>6081293</c:v>
                </c:pt>
                <c:pt idx="14">
                  <c:v>6099243</c:v>
                </c:pt>
                <c:pt idx="15">
                  <c:v>6030202</c:v>
                </c:pt>
                <c:pt idx="16">
                  <c:v>5945860</c:v>
                </c:pt>
                <c:pt idx="17">
                  <c:v>5929670</c:v>
                </c:pt>
                <c:pt idx="18">
                  <c:v>5938521</c:v>
                </c:pt>
                <c:pt idx="19">
                  <c:v>5872062</c:v>
                </c:pt>
                <c:pt idx="20">
                  <c:v>5759617</c:v>
                </c:pt>
                <c:pt idx="21">
                  <c:v>5693675</c:v>
                </c:pt>
                <c:pt idx="22">
                  <c:v>5659376</c:v>
                </c:pt>
                <c:pt idx="23">
                  <c:v>5589512</c:v>
                </c:pt>
                <c:pt idx="24">
                  <c:v>5495282</c:v>
                </c:pt>
                <c:pt idx="25">
                  <c:v>5494660</c:v>
                </c:pt>
                <c:pt idx="26">
                  <c:v>5509174</c:v>
                </c:pt>
                <c:pt idx="27">
                  <c:v>5499602</c:v>
                </c:pt>
                <c:pt idx="28">
                  <c:v>5471405</c:v>
                </c:pt>
                <c:pt idx="29">
                  <c:v>5485594</c:v>
                </c:pt>
                <c:pt idx="30">
                  <c:v>5514157</c:v>
                </c:pt>
                <c:pt idx="31">
                  <c:v>5520415</c:v>
                </c:pt>
                <c:pt idx="32">
                  <c:v>5491148</c:v>
                </c:pt>
                <c:pt idx="33">
                  <c:v>5532185</c:v>
                </c:pt>
                <c:pt idx="34">
                  <c:v>5595829</c:v>
                </c:pt>
                <c:pt idx="35">
                  <c:v>5596051</c:v>
                </c:pt>
                <c:pt idx="36">
                  <c:v>5565464</c:v>
                </c:pt>
                <c:pt idx="37">
                  <c:v>5615096</c:v>
                </c:pt>
                <c:pt idx="38">
                  <c:v>5671458</c:v>
                </c:pt>
                <c:pt idx="39">
                  <c:v>5656257</c:v>
                </c:pt>
                <c:pt idx="40">
                  <c:v>5586039</c:v>
                </c:pt>
                <c:pt idx="41">
                  <c:v>5597157</c:v>
                </c:pt>
                <c:pt idx="42">
                  <c:v>5658905</c:v>
                </c:pt>
                <c:pt idx="43">
                  <c:v>5666959</c:v>
                </c:pt>
                <c:pt idx="44">
                  <c:v>5659412</c:v>
                </c:pt>
                <c:pt idx="45">
                  <c:v>5701882</c:v>
                </c:pt>
                <c:pt idx="46">
                  <c:v>5778038</c:v>
                </c:pt>
                <c:pt idx="47">
                  <c:v>5774407</c:v>
                </c:pt>
                <c:pt idx="48">
                  <c:v>5752641</c:v>
                </c:pt>
                <c:pt idx="49">
                  <c:v>5783843</c:v>
                </c:pt>
                <c:pt idx="50">
                  <c:v>5856984</c:v>
                </c:pt>
                <c:pt idx="51">
                  <c:v>5876715</c:v>
                </c:pt>
                <c:pt idx="52">
                  <c:v>5845028</c:v>
                </c:pt>
                <c:pt idx="53">
                  <c:v>5865661</c:v>
                </c:pt>
                <c:pt idx="54">
                  <c:v>5932975</c:v>
                </c:pt>
                <c:pt idx="55">
                  <c:v>5934455</c:v>
                </c:pt>
                <c:pt idx="56">
                  <c:v>5903157</c:v>
                </c:pt>
                <c:pt idx="57">
                  <c:v>5898115</c:v>
                </c:pt>
                <c:pt idx="58">
                  <c:v>5951493</c:v>
                </c:pt>
                <c:pt idx="59">
                  <c:v>5941929</c:v>
                </c:pt>
                <c:pt idx="60">
                  <c:v>5953341</c:v>
                </c:pt>
                <c:pt idx="61">
                  <c:v>5973002</c:v>
                </c:pt>
                <c:pt idx="62">
                  <c:v>6039948</c:v>
                </c:pt>
                <c:pt idx="63">
                  <c:v>6040203</c:v>
                </c:pt>
                <c:pt idx="64">
                  <c:v>6022469</c:v>
                </c:pt>
                <c:pt idx="65">
                  <c:v>6016888</c:v>
                </c:pt>
                <c:pt idx="66">
                  <c:v>6029206</c:v>
                </c:pt>
                <c:pt idx="67">
                  <c:v>6051730</c:v>
                </c:pt>
                <c:pt idx="68">
                  <c:v>6068457</c:v>
                </c:pt>
                <c:pt idx="69">
                  <c:v>6102797</c:v>
                </c:pt>
                <c:pt idx="70">
                  <c:v>6173014</c:v>
                </c:pt>
                <c:pt idx="71">
                  <c:v>6149270</c:v>
                </c:pt>
                <c:pt idx="72">
                  <c:v>6157914</c:v>
                </c:pt>
                <c:pt idx="73">
                  <c:v>6167045</c:v>
                </c:pt>
                <c:pt idx="74">
                  <c:v>6245411</c:v>
                </c:pt>
                <c:pt idx="75">
                  <c:v>6263709</c:v>
                </c:pt>
                <c:pt idx="76">
                  <c:v>6228559</c:v>
                </c:pt>
                <c:pt idx="77">
                  <c:v>6253104</c:v>
                </c:pt>
                <c:pt idx="78">
                  <c:v>6312053</c:v>
                </c:pt>
                <c:pt idx="79">
                  <c:v>6275348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81-49DF-8268-D2828422CEF8}"/>
            </c:ext>
          </c:extLst>
        </c:ser>
        <c:ser>
          <c:idx val="10"/>
          <c:order val="10"/>
          <c:tx>
            <c:v>Real Estate and Rental and Leasing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Data!$L$2:$L$81</c:f>
              <c:numCache>
                <c:formatCode>General</c:formatCode>
                <c:ptCount val="80"/>
                <c:pt idx="0">
                  <c:v>2007992</c:v>
                </c:pt>
                <c:pt idx="1">
                  <c:v>2044594</c:v>
                </c:pt>
                <c:pt idx="2">
                  <c:v>2115487</c:v>
                </c:pt>
                <c:pt idx="3">
                  <c:v>2101826</c:v>
                </c:pt>
                <c:pt idx="4">
                  <c:v>2051786</c:v>
                </c:pt>
                <c:pt idx="5">
                  <c:v>2086675</c:v>
                </c:pt>
                <c:pt idx="6">
                  <c:v>2158528</c:v>
                </c:pt>
                <c:pt idx="7">
                  <c:v>2139589</c:v>
                </c:pt>
                <c:pt idx="8">
                  <c:v>2088056</c:v>
                </c:pt>
                <c:pt idx="9">
                  <c:v>2128555</c:v>
                </c:pt>
                <c:pt idx="10">
                  <c:v>2188645</c:v>
                </c:pt>
                <c:pt idx="11">
                  <c:v>2157224</c:v>
                </c:pt>
                <c:pt idx="12">
                  <c:v>2101586</c:v>
                </c:pt>
                <c:pt idx="13">
                  <c:v>2125413</c:v>
                </c:pt>
                <c:pt idx="14">
                  <c:v>2187612</c:v>
                </c:pt>
                <c:pt idx="15">
                  <c:v>2153058</c:v>
                </c:pt>
                <c:pt idx="16">
                  <c:v>2099584</c:v>
                </c:pt>
                <c:pt idx="17">
                  <c:v>2103071</c:v>
                </c:pt>
                <c:pt idx="18">
                  <c:v>2145630</c:v>
                </c:pt>
                <c:pt idx="19">
                  <c:v>2091105</c:v>
                </c:pt>
                <c:pt idx="20">
                  <c:v>1995280</c:v>
                </c:pt>
                <c:pt idx="21">
                  <c:v>1960841</c:v>
                </c:pt>
                <c:pt idx="22">
                  <c:v>1992417</c:v>
                </c:pt>
                <c:pt idx="23">
                  <c:v>1951415</c:v>
                </c:pt>
                <c:pt idx="24">
                  <c:v>1883855</c:v>
                </c:pt>
                <c:pt idx="25">
                  <c:v>1887186</c:v>
                </c:pt>
                <c:pt idx="26">
                  <c:v>1938929</c:v>
                </c:pt>
                <c:pt idx="27">
                  <c:v>1910312</c:v>
                </c:pt>
                <c:pt idx="28">
                  <c:v>1859861</c:v>
                </c:pt>
                <c:pt idx="29">
                  <c:v>1871917</c:v>
                </c:pt>
                <c:pt idx="30">
                  <c:v>1936155</c:v>
                </c:pt>
                <c:pt idx="31">
                  <c:v>1920328</c:v>
                </c:pt>
                <c:pt idx="32">
                  <c:v>1875401</c:v>
                </c:pt>
                <c:pt idx="33">
                  <c:v>1897921</c:v>
                </c:pt>
                <c:pt idx="34">
                  <c:v>1973952</c:v>
                </c:pt>
                <c:pt idx="35">
                  <c:v>1957741</c:v>
                </c:pt>
                <c:pt idx="36">
                  <c:v>1912002</c:v>
                </c:pt>
                <c:pt idx="37">
                  <c:v>1946195</c:v>
                </c:pt>
                <c:pt idx="38">
                  <c:v>2023662</c:v>
                </c:pt>
                <c:pt idx="39">
                  <c:v>2006967</c:v>
                </c:pt>
                <c:pt idx="40">
                  <c:v>1967841</c:v>
                </c:pt>
                <c:pt idx="41">
                  <c:v>1995700</c:v>
                </c:pt>
                <c:pt idx="42">
                  <c:v>2075409</c:v>
                </c:pt>
                <c:pt idx="43">
                  <c:v>2061819</c:v>
                </c:pt>
                <c:pt idx="44">
                  <c:v>2021904</c:v>
                </c:pt>
                <c:pt idx="45">
                  <c:v>2045411</c:v>
                </c:pt>
                <c:pt idx="46">
                  <c:v>2123949</c:v>
                </c:pt>
                <c:pt idx="47">
                  <c:v>2111268</c:v>
                </c:pt>
                <c:pt idx="48">
                  <c:v>2061142</c:v>
                </c:pt>
                <c:pt idx="49">
                  <c:v>2090307</c:v>
                </c:pt>
                <c:pt idx="50">
                  <c:v>2161173</c:v>
                </c:pt>
                <c:pt idx="51">
                  <c:v>2142911</c:v>
                </c:pt>
                <c:pt idx="52">
                  <c:v>2102226</c:v>
                </c:pt>
                <c:pt idx="53">
                  <c:v>2132126</c:v>
                </c:pt>
                <c:pt idx="54">
                  <c:v>2209149</c:v>
                </c:pt>
                <c:pt idx="55">
                  <c:v>2188146</c:v>
                </c:pt>
                <c:pt idx="56">
                  <c:v>2150148</c:v>
                </c:pt>
                <c:pt idx="57">
                  <c:v>2176078</c:v>
                </c:pt>
                <c:pt idx="58">
                  <c:v>2257536</c:v>
                </c:pt>
                <c:pt idx="59">
                  <c:v>2239854</c:v>
                </c:pt>
                <c:pt idx="60">
                  <c:v>2203328</c:v>
                </c:pt>
                <c:pt idx="61">
                  <c:v>2230481</c:v>
                </c:pt>
                <c:pt idx="62">
                  <c:v>2314620</c:v>
                </c:pt>
                <c:pt idx="63">
                  <c:v>2300709</c:v>
                </c:pt>
                <c:pt idx="64">
                  <c:v>2262015</c:v>
                </c:pt>
                <c:pt idx="65">
                  <c:v>2179926</c:v>
                </c:pt>
                <c:pt idx="66">
                  <c:v>2118583</c:v>
                </c:pt>
                <c:pt idx="67">
                  <c:v>2131495</c:v>
                </c:pt>
                <c:pt idx="68">
                  <c:v>2118833</c:v>
                </c:pt>
                <c:pt idx="69">
                  <c:v>2145746</c:v>
                </c:pt>
                <c:pt idx="70">
                  <c:v>2237772</c:v>
                </c:pt>
                <c:pt idx="71">
                  <c:v>2262493</c:v>
                </c:pt>
                <c:pt idx="72">
                  <c:v>2243648</c:v>
                </c:pt>
                <c:pt idx="73">
                  <c:v>2284642</c:v>
                </c:pt>
                <c:pt idx="74">
                  <c:v>2382465</c:v>
                </c:pt>
                <c:pt idx="75">
                  <c:v>2377814</c:v>
                </c:pt>
                <c:pt idx="76">
                  <c:v>2330404</c:v>
                </c:pt>
                <c:pt idx="77">
                  <c:v>2350260</c:v>
                </c:pt>
                <c:pt idx="78">
                  <c:v>2417793</c:v>
                </c:pt>
                <c:pt idx="79">
                  <c:v>2398931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81-49DF-8268-D2828422CEF8}"/>
            </c:ext>
          </c:extLst>
        </c:ser>
        <c:ser>
          <c:idx val="11"/>
          <c:order val="11"/>
          <c:tx>
            <c:v>Professional, Scientific, and Technical Services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Data!$M$2:$M$81</c:f>
              <c:numCache>
                <c:formatCode>General</c:formatCode>
                <c:ptCount val="80"/>
                <c:pt idx="0">
                  <c:v>6561967</c:v>
                </c:pt>
                <c:pt idx="1">
                  <c:v>6779808</c:v>
                </c:pt>
                <c:pt idx="2">
                  <c:v>6790598</c:v>
                </c:pt>
                <c:pt idx="3">
                  <c:v>6803830</c:v>
                </c:pt>
                <c:pt idx="4">
                  <c:v>6827317</c:v>
                </c:pt>
                <c:pt idx="5">
                  <c:v>7057611</c:v>
                </c:pt>
                <c:pt idx="6">
                  <c:v>7055223</c:v>
                </c:pt>
                <c:pt idx="7">
                  <c:v>7089150</c:v>
                </c:pt>
                <c:pt idx="8">
                  <c:v>7135589</c:v>
                </c:pt>
                <c:pt idx="9">
                  <c:v>7379801</c:v>
                </c:pt>
                <c:pt idx="10">
                  <c:v>7403733</c:v>
                </c:pt>
                <c:pt idx="11">
                  <c:v>7406629</c:v>
                </c:pt>
                <c:pt idx="12">
                  <c:v>7428808</c:v>
                </c:pt>
                <c:pt idx="13">
                  <c:v>7657424</c:v>
                </c:pt>
                <c:pt idx="14">
                  <c:v>7649661</c:v>
                </c:pt>
                <c:pt idx="15">
                  <c:v>7655354</c:v>
                </c:pt>
                <c:pt idx="16">
                  <c:v>7680258</c:v>
                </c:pt>
                <c:pt idx="17">
                  <c:v>7886641</c:v>
                </c:pt>
                <c:pt idx="18">
                  <c:v>7829596</c:v>
                </c:pt>
                <c:pt idx="19">
                  <c:v>7757523</c:v>
                </c:pt>
                <c:pt idx="20">
                  <c:v>7607047</c:v>
                </c:pt>
                <c:pt idx="21">
                  <c:v>7601516</c:v>
                </c:pt>
                <c:pt idx="22">
                  <c:v>7413736</c:v>
                </c:pt>
                <c:pt idx="23">
                  <c:v>7332877</c:v>
                </c:pt>
                <c:pt idx="24">
                  <c:v>7303788</c:v>
                </c:pt>
                <c:pt idx="25">
                  <c:v>7478444</c:v>
                </c:pt>
                <c:pt idx="26">
                  <c:v>7436566</c:v>
                </c:pt>
                <c:pt idx="27">
                  <c:v>7452099</c:v>
                </c:pt>
                <c:pt idx="28">
                  <c:v>7436243</c:v>
                </c:pt>
                <c:pt idx="29">
                  <c:v>7636049</c:v>
                </c:pt>
                <c:pt idx="30">
                  <c:v>7645508</c:v>
                </c:pt>
                <c:pt idx="31">
                  <c:v>7679352</c:v>
                </c:pt>
                <c:pt idx="32">
                  <c:v>7641123</c:v>
                </c:pt>
                <c:pt idx="33">
                  <c:v>7855793</c:v>
                </c:pt>
                <c:pt idx="34">
                  <c:v>7882166</c:v>
                </c:pt>
                <c:pt idx="35">
                  <c:v>7894396</c:v>
                </c:pt>
                <c:pt idx="36">
                  <c:v>7862718</c:v>
                </c:pt>
                <c:pt idx="37">
                  <c:v>8087823</c:v>
                </c:pt>
                <c:pt idx="38">
                  <c:v>8099738</c:v>
                </c:pt>
                <c:pt idx="39">
                  <c:v>8107296</c:v>
                </c:pt>
                <c:pt idx="40">
                  <c:v>8062516</c:v>
                </c:pt>
                <c:pt idx="41">
                  <c:v>8280837</c:v>
                </c:pt>
                <c:pt idx="42">
                  <c:v>8328622</c:v>
                </c:pt>
                <c:pt idx="43">
                  <c:v>8358459</c:v>
                </c:pt>
                <c:pt idx="44">
                  <c:v>8359079</c:v>
                </c:pt>
                <c:pt idx="45">
                  <c:v>8574437</c:v>
                </c:pt>
                <c:pt idx="46">
                  <c:v>8612193</c:v>
                </c:pt>
                <c:pt idx="47">
                  <c:v>8644767</c:v>
                </c:pt>
                <c:pt idx="48">
                  <c:v>8614662</c:v>
                </c:pt>
                <c:pt idx="49">
                  <c:v>8819501</c:v>
                </c:pt>
                <c:pt idx="50">
                  <c:v>8866463</c:v>
                </c:pt>
                <c:pt idx="51">
                  <c:v>8869820</c:v>
                </c:pt>
                <c:pt idx="52">
                  <c:v>8753132</c:v>
                </c:pt>
                <c:pt idx="53">
                  <c:v>8957093</c:v>
                </c:pt>
                <c:pt idx="54">
                  <c:v>9007728</c:v>
                </c:pt>
                <c:pt idx="55">
                  <c:v>8995694</c:v>
                </c:pt>
                <c:pt idx="56">
                  <c:v>9017640</c:v>
                </c:pt>
                <c:pt idx="57">
                  <c:v>9207187</c:v>
                </c:pt>
                <c:pt idx="58">
                  <c:v>9289031</c:v>
                </c:pt>
                <c:pt idx="59">
                  <c:v>9295415</c:v>
                </c:pt>
                <c:pt idx="60">
                  <c:v>9255156</c:v>
                </c:pt>
                <c:pt idx="61">
                  <c:v>9441999</c:v>
                </c:pt>
                <c:pt idx="62">
                  <c:v>9537931</c:v>
                </c:pt>
                <c:pt idx="63">
                  <c:v>9536968</c:v>
                </c:pt>
                <c:pt idx="64">
                  <c:v>9502295</c:v>
                </c:pt>
                <c:pt idx="65">
                  <c:v>9442873</c:v>
                </c:pt>
                <c:pt idx="66">
                  <c:v>9309285</c:v>
                </c:pt>
                <c:pt idx="67">
                  <c:v>9382667</c:v>
                </c:pt>
                <c:pt idx="68">
                  <c:v>9427364</c:v>
                </c:pt>
                <c:pt idx="69">
                  <c:v>9695571</c:v>
                </c:pt>
                <c:pt idx="70">
                  <c:v>9876366</c:v>
                </c:pt>
                <c:pt idx="71">
                  <c:v>10002397</c:v>
                </c:pt>
                <c:pt idx="72">
                  <c:v>10093689</c:v>
                </c:pt>
                <c:pt idx="73">
                  <c:v>10385743</c:v>
                </c:pt>
                <c:pt idx="74">
                  <c:v>10607277</c:v>
                </c:pt>
                <c:pt idx="75">
                  <c:v>10646680</c:v>
                </c:pt>
                <c:pt idx="76">
                  <c:v>10528293</c:v>
                </c:pt>
                <c:pt idx="77">
                  <c:v>10688895</c:v>
                </c:pt>
                <c:pt idx="78">
                  <c:v>10755184</c:v>
                </c:pt>
                <c:pt idx="79">
                  <c:v>10678795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81-49DF-8268-D2828422CEF8}"/>
            </c:ext>
          </c:extLst>
        </c:ser>
        <c:ser>
          <c:idx val="12"/>
          <c:order val="12"/>
          <c:tx>
            <c:v>Management of Companies and Enterprises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Data!$N$2:$N$81</c:f>
              <c:numCache>
                <c:formatCode>General</c:formatCode>
                <c:ptCount val="80"/>
                <c:pt idx="0">
                  <c:v>1886746</c:v>
                </c:pt>
                <c:pt idx="1">
                  <c:v>1875512</c:v>
                </c:pt>
                <c:pt idx="2">
                  <c:v>1889448</c:v>
                </c:pt>
                <c:pt idx="3">
                  <c:v>1875024</c:v>
                </c:pt>
                <c:pt idx="4">
                  <c:v>1919984</c:v>
                </c:pt>
                <c:pt idx="5">
                  <c:v>1908670</c:v>
                </c:pt>
                <c:pt idx="6">
                  <c:v>1921785</c:v>
                </c:pt>
                <c:pt idx="7">
                  <c:v>1910570</c:v>
                </c:pt>
                <c:pt idx="8">
                  <c:v>1946941</c:v>
                </c:pt>
                <c:pt idx="9">
                  <c:v>1952309</c:v>
                </c:pt>
                <c:pt idx="10">
                  <c:v>1962532</c:v>
                </c:pt>
                <c:pt idx="11">
                  <c:v>1958146</c:v>
                </c:pt>
                <c:pt idx="12">
                  <c:v>2011769</c:v>
                </c:pt>
                <c:pt idx="13">
                  <c:v>2004980</c:v>
                </c:pt>
                <c:pt idx="14">
                  <c:v>2032958</c:v>
                </c:pt>
                <c:pt idx="15">
                  <c:v>2015364</c:v>
                </c:pt>
                <c:pt idx="16">
                  <c:v>2069960</c:v>
                </c:pt>
                <c:pt idx="17">
                  <c:v>2058016</c:v>
                </c:pt>
                <c:pt idx="18">
                  <c:v>2072389</c:v>
                </c:pt>
                <c:pt idx="19">
                  <c:v>2048161</c:v>
                </c:pt>
                <c:pt idx="20">
                  <c:v>2066053</c:v>
                </c:pt>
                <c:pt idx="21">
                  <c:v>2018950</c:v>
                </c:pt>
                <c:pt idx="22">
                  <c:v>2000617</c:v>
                </c:pt>
                <c:pt idx="23">
                  <c:v>1981238</c:v>
                </c:pt>
                <c:pt idx="24">
                  <c:v>2000219</c:v>
                </c:pt>
                <c:pt idx="25">
                  <c:v>1992038</c:v>
                </c:pt>
                <c:pt idx="26">
                  <c:v>2006739</c:v>
                </c:pt>
                <c:pt idx="27">
                  <c:v>2000834</c:v>
                </c:pt>
                <c:pt idx="28">
                  <c:v>2022709</c:v>
                </c:pt>
                <c:pt idx="29">
                  <c:v>2020781</c:v>
                </c:pt>
                <c:pt idx="30">
                  <c:v>2049856</c:v>
                </c:pt>
                <c:pt idx="31">
                  <c:v>2054534</c:v>
                </c:pt>
                <c:pt idx="32">
                  <c:v>2116650</c:v>
                </c:pt>
                <c:pt idx="33">
                  <c:v>2128430</c:v>
                </c:pt>
                <c:pt idx="34">
                  <c:v>2160407</c:v>
                </c:pt>
                <c:pt idx="35">
                  <c:v>2158522</c:v>
                </c:pt>
                <c:pt idx="36">
                  <c:v>2219046</c:v>
                </c:pt>
                <c:pt idx="37">
                  <c:v>2229560</c:v>
                </c:pt>
                <c:pt idx="38">
                  <c:v>2260307</c:v>
                </c:pt>
                <c:pt idx="39">
                  <c:v>2254569</c:v>
                </c:pt>
                <c:pt idx="40">
                  <c:v>2304572</c:v>
                </c:pt>
                <c:pt idx="41">
                  <c:v>2297397</c:v>
                </c:pt>
                <c:pt idx="42">
                  <c:v>2328525</c:v>
                </c:pt>
                <c:pt idx="43">
                  <c:v>2318642</c:v>
                </c:pt>
                <c:pt idx="44">
                  <c:v>2349937</c:v>
                </c:pt>
                <c:pt idx="45">
                  <c:v>2353723</c:v>
                </c:pt>
                <c:pt idx="46">
                  <c:v>2381188</c:v>
                </c:pt>
                <c:pt idx="47">
                  <c:v>2353521</c:v>
                </c:pt>
                <c:pt idx="48">
                  <c:v>2359603</c:v>
                </c:pt>
                <c:pt idx="49">
                  <c:v>2366922</c:v>
                </c:pt>
                <c:pt idx="50">
                  <c:v>2405772</c:v>
                </c:pt>
                <c:pt idx="51">
                  <c:v>2383114</c:v>
                </c:pt>
                <c:pt idx="52">
                  <c:v>2410938</c:v>
                </c:pt>
                <c:pt idx="53">
                  <c:v>2414904</c:v>
                </c:pt>
                <c:pt idx="54">
                  <c:v>2427890</c:v>
                </c:pt>
                <c:pt idx="55">
                  <c:v>2419989</c:v>
                </c:pt>
                <c:pt idx="56">
                  <c:v>2462367</c:v>
                </c:pt>
                <c:pt idx="57">
                  <c:v>2472498</c:v>
                </c:pt>
                <c:pt idx="58">
                  <c:v>2494312</c:v>
                </c:pt>
                <c:pt idx="59">
                  <c:v>2480983</c:v>
                </c:pt>
                <c:pt idx="60">
                  <c:v>2514941</c:v>
                </c:pt>
                <c:pt idx="61">
                  <c:v>2521052</c:v>
                </c:pt>
                <c:pt idx="62">
                  <c:v>2553536</c:v>
                </c:pt>
                <c:pt idx="63">
                  <c:v>2543671</c:v>
                </c:pt>
                <c:pt idx="64">
                  <c:v>2555674</c:v>
                </c:pt>
                <c:pt idx="65">
                  <c:v>2510472</c:v>
                </c:pt>
                <c:pt idx="66">
                  <c:v>2436188</c:v>
                </c:pt>
                <c:pt idx="67">
                  <c:v>2419425</c:v>
                </c:pt>
                <c:pt idx="68">
                  <c:v>2439322</c:v>
                </c:pt>
                <c:pt idx="69">
                  <c:v>2440498</c:v>
                </c:pt>
                <c:pt idx="70">
                  <c:v>2464883</c:v>
                </c:pt>
                <c:pt idx="71">
                  <c:v>2473928</c:v>
                </c:pt>
                <c:pt idx="72">
                  <c:v>2560451</c:v>
                </c:pt>
                <c:pt idx="73">
                  <c:v>2583914</c:v>
                </c:pt>
                <c:pt idx="74">
                  <c:v>2628023</c:v>
                </c:pt>
                <c:pt idx="75">
                  <c:v>2634849</c:v>
                </c:pt>
                <c:pt idx="76">
                  <c:v>2628579</c:v>
                </c:pt>
                <c:pt idx="77">
                  <c:v>2647884</c:v>
                </c:pt>
                <c:pt idx="78">
                  <c:v>2661757</c:v>
                </c:pt>
                <c:pt idx="79">
                  <c:v>2641584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81-49DF-8268-D2828422CEF8}"/>
            </c:ext>
          </c:extLst>
        </c:ser>
        <c:ser>
          <c:idx val="13"/>
          <c:order val="13"/>
          <c:tx>
            <c:v>Administrative and Support and Waste Management and Remediation Services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Data!$O$2:$O$81</c:f>
              <c:numCache>
                <c:formatCode>General</c:formatCode>
                <c:ptCount val="80"/>
                <c:pt idx="0">
                  <c:v>7189676</c:v>
                </c:pt>
                <c:pt idx="1">
                  <c:v>7339826</c:v>
                </c:pt>
                <c:pt idx="2">
                  <c:v>7820420</c:v>
                </c:pt>
                <c:pt idx="3">
                  <c:v>7845876</c:v>
                </c:pt>
                <c:pt idx="4">
                  <c:v>7526722</c:v>
                </c:pt>
                <c:pt idx="5">
                  <c:v>7691685</c:v>
                </c:pt>
                <c:pt idx="6">
                  <c:v>8129076</c:v>
                </c:pt>
                <c:pt idx="7">
                  <c:v>8219688</c:v>
                </c:pt>
                <c:pt idx="8">
                  <c:v>7956689</c:v>
                </c:pt>
                <c:pt idx="9">
                  <c:v>8075139</c:v>
                </c:pt>
                <c:pt idx="10">
                  <c:v>8420543</c:v>
                </c:pt>
                <c:pt idx="11">
                  <c:v>8405497</c:v>
                </c:pt>
                <c:pt idx="12">
                  <c:v>7989199</c:v>
                </c:pt>
                <c:pt idx="13">
                  <c:v>8035942</c:v>
                </c:pt>
                <c:pt idx="14">
                  <c:v>8376661</c:v>
                </c:pt>
                <c:pt idx="15">
                  <c:v>8370902</c:v>
                </c:pt>
                <c:pt idx="16">
                  <c:v>7919729</c:v>
                </c:pt>
                <c:pt idx="17">
                  <c:v>7842606</c:v>
                </c:pt>
                <c:pt idx="18">
                  <c:v>8063201</c:v>
                </c:pt>
                <c:pt idx="19">
                  <c:v>7933438</c:v>
                </c:pt>
                <c:pt idx="20">
                  <c:v>7222671</c:v>
                </c:pt>
                <c:pt idx="21">
                  <c:v>6950004</c:v>
                </c:pt>
                <c:pt idx="22">
                  <c:v>7127210</c:v>
                </c:pt>
                <c:pt idx="23">
                  <c:v>7152428</c:v>
                </c:pt>
                <c:pt idx="24">
                  <c:v>6990448</c:v>
                </c:pt>
                <c:pt idx="25">
                  <c:v>7063324</c:v>
                </c:pt>
                <c:pt idx="26">
                  <c:v>7516011</c:v>
                </c:pt>
                <c:pt idx="27">
                  <c:v>7637251</c:v>
                </c:pt>
                <c:pt idx="28">
                  <c:v>7385699</c:v>
                </c:pt>
                <c:pt idx="29">
                  <c:v>7451965</c:v>
                </c:pt>
                <c:pt idx="30">
                  <c:v>7826846</c:v>
                </c:pt>
                <c:pt idx="31">
                  <c:v>7942887</c:v>
                </c:pt>
                <c:pt idx="32">
                  <c:v>7696016</c:v>
                </c:pt>
                <c:pt idx="33">
                  <c:v>7768989</c:v>
                </c:pt>
                <c:pt idx="34">
                  <c:v>8125647</c:v>
                </c:pt>
                <c:pt idx="35">
                  <c:v>8199158</c:v>
                </c:pt>
                <c:pt idx="36">
                  <c:v>7969835</c:v>
                </c:pt>
                <c:pt idx="37">
                  <c:v>7983650</c:v>
                </c:pt>
                <c:pt idx="38">
                  <c:v>8379159</c:v>
                </c:pt>
                <c:pt idx="39">
                  <c:v>8494539</c:v>
                </c:pt>
                <c:pt idx="40">
                  <c:v>8328515</c:v>
                </c:pt>
                <c:pt idx="41">
                  <c:v>8317333</c:v>
                </c:pt>
                <c:pt idx="42">
                  <c:v>8735005</c:v>
                </c:pt>
                <c:pt idx="43">
                  <c:v>8851628</c:v>
                </c:pt>
                <c:pt idx="44">
                  <c:v>8658349</c:v>
                </c:pt>
                <c:pt idx="45">
                  <c:v>8575886</c:v>
                </c:pt>
                <c:pt idx="46">
                  <c:v>8973028</c:v>
                </c:pt>
                <c:pt idx="47">
                  <c:v>9059372</c:v>
                </c:pt>
                <c:pt idx="48">
                  <c:v>8863605</c:v>
                </c:pt>
                <c:pt idx="49">
                  <c:v>8789245</c:v>
                </c:pt>
                <c:pt idx="50">
                  <c:v>9139577</c:v>
                </c:pt>
                <c:pt idx="51">
                  <c:v>9232217</c:v>
                </c:pt>
                <c:pt idx="52">
                  <c:v>8947141</c:v>
                </c:pt>
                <c:pt idx="53">
                  <c:v>8916181</c:v>
                </c:pt>
                <c:pt idx="54">
                  <c:v>9281610</c:v>
                </c:pt>
                <c:pt idx="55">
                  <c:v>9338349</c:v>
                </c:pt>
                <c:pt idx="56">
                  <c:v>9095225</c:v>
                </c:pt>
                <c:pt idx="57">
                  <c:v>9063962</c:v>
                </c:pt>
                <c:pt idx="58">
                  <c:v>9412777</c:v>
                </c:pt>
                <c:pt idx="59">
                  <c:v>9463522</c:v>
                </c:pt>
                <c:pt idx="60">
                  <c:v>9195028</c:v>
                </c:pt>
                <c:pt idx="61">
                  <c:v>9115357</c:v>
                </c:pt>
                <c:pt idx="62">
                  <c:v>9458846</c:v>
                </c:pt>
                <c:pt idx="63">
                  <c:v>9477142</c:v>
                </c:pt>
                <c:pt idx="64">
                  <c:v>9164525</c:v>
                </c:pt>
                <c:pt idx="65">
                  <c:v>8290077</c:v>
                </c:pt>
                <c:pt idx="66">
                  <c:v>8203915</c:v>
                </c:pt>
                <c:pt idx="67">
                  <c:v>8615086</c:v>
                </c:pt>
                <c:pt idx="68">
                  <c:v>8708822</c:v>
                </c:pt>
                <c:pt idx="69">
                  <c:v>8715660</c:v>
                </c:pt>
                <c:pt idx="70">
                  <c:v>9025268</c:v>
                </c:pt>
                <c:pt idx="71">
                  <c:v>9316072</c:v>
                </c:pt>
                <c:pt idx="72">
                  <c:v>9280959</c:v>
                </c:pt>
                <c:pt idx="73">
                  <c:v>9380094</c:v>
                </c:pt>
                <c:pt idx="74">
                  <c:v>9655352</c:v>
                </c:pt>
                <c:pt idx="75">
                  <c:v>9686050</c:v>
                </c:pt>
                <c:pt idx="76">
                  <c:v>9341931</c:v>
                </c:pt>
                <c:pt idx="77">
                  <c:v>9257985</c:v>
                </c:pt>
                <c:pt idx="78">
                  <c:v>9412990</c:v>
                </c:pt>
                <c:pt idx="79">
                  <c:v>9393969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81-49DF-8268-D2828422CEF8}"/>
            </c:ext>
          </c:extLst>
        </c:ser>
        <c:ser>
          <c:idx val="14"/>
          <c:order val="14"/>
          <c:tx>
            <c:v>Educational Services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Data!$P$2:$P$81</c:f>
              <c:numCache>
                <c:formatCode>General</c:formatCode>
                <c:ptCount val="80"/>
                <c:pt idx="0">
                  <c:v>2141742</c:v>
                </c:pt>
                <c:pt idx="1">
                  <c:v>2229130</c:v>
                </c:pt>
                <c:pt idx="2">
                  <c:v>2084890</c:v>
                </c:pt>
                <c:pt idx="3">
                  <c:v>2113746</c:v>
                </c:pt>
                <c:pt idx="4">
                  <c:v>2220020</c:v>
                </c:pt>
                <c:pt idx="5">
                  <c:v>2304562</c:v>
                </c:pt>
                <c:pt idx="6">
                  <c:v>2155395</c:v>
                </c:pt>
                <c:pt idx="7">
                  <c:v>2196974</c:v>
                </c:pt>
                <c:pt idx="8">
                  <c:v>2289495</c:v>
                </c:pt>
                <c:pt idx="9">
                  <c:v>2359348</c:v>
                </c:pt>
                <c:pt idx="10">
                  <c:v>2223849</c:v>
                </c:pt>
                <c:pt idx="11">
                  <c:v>2274461</c:v>
                </c:pt>
                <c:pt idx="12">
                  <c:v>2351120</c:v>
                </c:pt>
                <c:pt idx="13">
                  <c:v>2427750</c:v>
                </c:pt>
                <c:pt idx="14">
                  <c:v>2287282</c:v>
                </c:pt>
                <c:pt idx="15">
                  <c:v>2333430</c:v>
                </c:pt>
                <c:pt idx="16">
                  <c:v>2427818</c:v>
                </c:pt>
                <c:pt idx="17">
                  <c:v>2503426</c:v>
                </c:pt>
                <c:pt idx="18">
                  <c:v>2365882</c:v>
                </c:pt>
                <c:pt idx="19">
                  <c:v>2406435</c:v>
                </c:pt>
                <c:pt idx="20">
                  <c:v>2515071</c:v>
                </c:pt>
                <c:pt idx="21">
                  <c:v>2576336</c:v>
                </c:pt>
                <c:pt idx="22">
                  <c:v>2416622</c:v>
                </c:pt>
                <c:pt idx="23">
                  <c:v>2441176</c:v>
                </c:pt>
                <c:pt idx="24">
                  <c:v>2526758</c:v>
                </c:pt>
                <c:pt idx="25">
                  <c:v>2606098</c:v>
                </c:pt>
                <c:pt idx="26">
                  <c:v>2475548</c:v>
                </c:pt>
                <c:pt idx="27">
                  <c:v>2544215</c:v>
                </c:pt>
                <c:pt idx="28">
                  <c:v>2663469</c:v>
                </c:pt>
                <c:pt idx="29">
                  <c:v>2739340</c:v>
                </c:pt>
                <c:pt idx="30">
                  <c:v>2582468</c:v>
                </c:pt>
                <c:pt idx="31">
                  <c:v>2653240</c:v>
                </c:pt>
                <c:pt idx="32">
                  <c:v>2725282</c:v>
                </c:pt>
                <c:pt idx="33">
                  <c:v>2821316</c:v>
                </c:pt>
                <c:pt idx="34">
                  <c:v>2643679</c:v>
                </c:pt>
                <c:pt idx="35">
                  <c:v>2709882</c:v>
                </c:pt>
                <c:pt idx="36">
                  <c:v>2746215</c:v>
                </c:pt>
                <c:pt idx="37">
                  <c:v>2828837</c:v>
                </c:pt>
                <c:pt idx="38">
                  <c:v>2669835</c:v>
                </c:pt>
                <c:pt idx="39">
                  <c:v>2723675</c:v>
                </c:pt>
                <c:pt idx="40">
                  <c:v>2788342</c:v>
                </c:pt>
                <c:pt idx="41">
                  <c:v>2871802</c:v>
                </c:pt>
                <c:pt idx="42">
                  <c:v>2712386</c:v>
                </c:pt>
                <c:pt idx="43">
                  <c:v>2775210</c:v>
                </c:pt>
                <c:pt idx="44">
                  <c:v>2820556</c:v>
                </c:pt>
                <c:pt idx="45">
                  <c:v>2911669</c:v>
                </c:pt>
                <c:pt idx="46">
                  <c:v>2746696</c:v>
                </c:pt>
                <c:pt idx="47">
                  <c:v>2812423</c:v>
                </c:pt>
                <c:pt idx="48">
                  <c:v>2882973</c:v>
                </c:pt>
                <c:pt idx="49">
                  <c:v>2964682</c:v>
                </c:pt>
                <c:pt idx="50">
                  <c:v>2813158</c:v>
                </c:pt>
                <c:pt idx="51">
                  <c:v>2877814</c:v>
                </c:pt>
                <c:pt idx="52">
                  <c:v>2930767</c:v>
                </c:pt>
                <c:pt idx="53">
                  <c:v>3033162</c:v>
                </c:pt>
                <c:pt idx="54">
                  <c:v>2879136</c:v>
                </c:pt>
                <c:pt idx="55">
                  <c:v>2950949</c:v>
                </c:pt>
                <c:pt idx="56">
                  <c:v>2995820</c:v>
                </c:pt>
                <c:pt idx="57">
                  <c:v>3093530</c:v>
                </c:pt>
                <c:pt idx="58">
                  <c:v>2940449</c:v>
                </c:pt>
                <c:pt idx="59">
                  <c:v>3020141</c:v>
                </c:pt>
                <c:pt idx="60">
                  <c:v>3047538</c:v>
                </c:pt>
                <c:pt idx="61">
                  <c:v>3144087</c:v>
                </c:pt>
                <c:pt idx="62">
                  <c:v>2993767</c:v>
                </c:pt>
                <c:pt idx="63">
                  <c:v>3069329</c:v>
                </c:pt>
                <c:pt idx="64">
                  <c:v>3105838</c:v>
                </c:pt>
                <c:pt idx="65">
                  <c:v>2911699</c:v>
                </c:pt>
                <c:pt idx="66">
                  <c:v>2656278</c:v>
                </c:pt>
                <c:pt idx="67">
                  <c:v>2783863</c:v>
                </c:pt>
                <c:pt idx="68">
                  <c:v>2845870</c:v>
                </c:pt>
                <c:pt idx="69">
                  <c:v>2952571</c:v>
                </c:pt>
                <c:pt idx="70">
                  <c:v>2872639</c:v>
                </c:pt>
                <c:pt idx="71">
                  <c:v>2980022</c:v>
                </c:pt>
                <c:pt idx="72">
                  <c:v>3044062</c:v>
                </c:pt>
                <c:pt idx="73">
                  <c:v>3156086</c:v>
                </c:pt>
                <c:pt idx="74">
                  <c:v>3050870</c:v>
                </c:pt>
                <c:pt idx="75">
                  <c:v>3166173</c:v>
                </c:pt>
                <c:pt idx="76">
                  <c:v>3209030</c:v>
                </c:pt>
                <c:pt idx="77">
                  <c:v>3337969</c:v>
                </c:pt>
                <c:pt idx="78">
                  <c:v>3209896</c:v>
                </c:pt>
                <c:pt idx="79">
                  <c:v>3275840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81-49DF-8268-D2828422CEF8}"/>
            </c:ext>
          </c:extLst>
        </c:ser>
        <c:ser>
          <c:idx val="15"/>
          <c:order val="15"/>
          <c:tx>
            <c:v>Health Care and Social Assistance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Data!$Q$2:$Q$81</c:f>
              <c:numCache>
                <c:formatCode>General</c:formatCode>
                <c:ptCount val="80"/>
                <c:pt idx="0">
                  <c:v>13797772</c:v>
                </c:pt>
                <c:pt idx="1">
                  <c:v>14002420</c:v>
                </c:pt>
                <c:pt idx="2">
                  <c:v>14082302</c:v>
                </c:pt>
                <c:pt idx="3">
                  <c:v>14095415</c:v>
                </c:pt>
                <c:pt idx="4">
                  <c:v>14123620</c:v>
                </c:pt>
                <c:pt idx="5">
                  <c:v>14312014</c:v>
                </c:pt>
                <c:pt idx="6">
                  <c:v>14447810</c:v>
                </c:pt>
                <c:pt idx="7">
                  <c:v>14495718</c:v>
                </c:pt>
                <c:pt idx="8">
                  <c:v>14501158</c:v>
                </c:pt>
                <c:pt idx="9">
                  <c:v>14654291</c:v>
                </c:pt>
                <c:pt idx="10">
                  <c:v>14773690</c:v>
                </c:pt>
                <c:pt idx="11">
                  <c:v>14841201</c:v>
                </c:pt>
                <c:pt idx="12">
                  <c:v>14913471</c:v>
                </c:pt>
                <c:pt idx="13">
                  <c:v>15092791</c:v>
                </c:pt>
                <c:pt idx="14">
                  <c:v>15248222</c:v>
                </c:pt>
                <c:pt idx="15">
                  <c:v>15285279</c:v>
                </c:pt>
                <c:pt idx="16">
                  <c:v>15353143</c:v>
                </c:pt>
                <c:pt idx="17">
                  <c:v>15450635</c:v>
                </c:pt>
                <c:pt idx="18">
                  <c:v>15585978</c:v>
                </c:pt>
                <c:pt idx="19">
                  <c:v>15643812</c:v>
                </c:pt>
                <c:pt idx="20">
                  <c:v>15702534</c:v>
                </c:pt>
                <c:pt idx="21">
                  <c:v>15799217</c:v>
                </c:pt>
                <c:pt idx="22">
                  <c:v>15905902</c:v>
                </c:pt>
                <c:pt idx="23">
                  <c:v>15922062</c:v>
                </c:pt>
                <c:pt idx="24">
                  <c:v>15984483</c:v>
                </c:pt>
                <c:pt idx="25">
                  <c:v>16099037</c:v>
                </c:pt>
                <c:pt idx="26">
                  <c:v>16207014</c:v>
                </c:pt>
                <c:pt idx="27">
                  <c:v>16290117</c:v>
                </c:pt>
                <c:pt idx="28">
                  <c:v>16285998</c:v>
                </c:pt>
                <c:pt idx="29">
                  <c:v>16369801</c:v>
                </c:pt>
                <c:pt idx="30">
                  <c:v>16472169</c:v>
                </c:pt>
                <c:pt idx="31">
                  <c:v>16533450</c:v>
                </c:pt>
                <c:pt idx="32">
                  <c:v>16535124</c:v>
                </c:pt>
                <c:pt idx="33">
                  <c:v>16668086</c:v>
                </c:pt>
                <c:pt idx="34">
                  <c:v>16783196</c:v>
                </c:pt>
                <c:pt idx="35">
                  <c:v>16860302</c:v>
                </c:pt>
                <c:pt idx="36">
                  <c:v>17278299</c:v>
                </c:pt>
                <c:pt idx="37">
                  <c:v>17392231</c:v>
                </c:pt>
                <c:pt idx="38">
                  <c:v>17500236</c:v>
                </c:pt>
                <c:pt idx="39">
                  <c:v>17552716</c:v>
                </c:pt>
                <c:pt idx="40">
                  <c:v>17626168</c:v>
                </c:pt>
                <c:pt idx="41">
                  <c:v>17767059</c:v>
                </c:pt>
                <c:pt idx="42">
                  <c:v>17893977</c:v>
                </c:pt>
                <c:pt idx="43">
                  <c:v>17990690</c:v>
                </c:pt>
                <c:pt idx="44">
                  <c:v>18053960</c:v>
                </c:pt>
                <c:pt idx="45">
                  <c:v>18206713</c:v>
                </c:pt>
                <c:pt idx="46">
                  <c:v>18385042</c:v>
                </c:pt>
                <c:pt idx="47">
                  <c:v>18526733</c:v>
                </c:pt>
                <c:pt idx="48">
                  <c:v>18612684</c:v>
                </c:pt>
                <c:pt idx="49">
                  <c:v>18759650</c:v>
                </c:pt>
                <c:pt idx="50">
                  <c:v>18930385</c:v>
                </c:pt>
                <c:pt idx="51">
                  <c:v>19035746</c:v>
                </c:pt>
                <c:pt idx="52">
                  <c:v>19026512</c:v>
                </c:pt>
                <c:pt idx="53">
                  <c:v>19203303</c:v>
                </c:pt>
                <c:pt idx="54">
                  <c:v>19343502</c:v>
                </c:pt>
                <c:pt idx="55">
                  <c:v>19404586</c:v>
                </c:pt>
                <c:pt idx="56">
                  <c:v>19465828</c:v>
                </c:pt>
                <c:pt idx="57">
                  <c:v>19594795</c:v>
                </c:pt>
                <c:pt idx="58">
                  <c:v>19764277</c:v>
                </c:pt>
                <c:pt idx="59">
                  <c:v>19841836</c:v>
                </c:pt>
                <c:pt idx="60">
                  <c:v>19862294</c:v>
                </c:pt>
                <c:pt idx="61">
                  <c:v>20005421</c:v>
                </c:pt>
                <c:pt idx="62">
                  <c:v>20204745</c:v>
                </c:pt>
                <c:pt idx="63">
                  <c:v>20304452</c:v>
                </c:pt>
                <c:pt idx="64">
                  <c:v>20451548</c:v>
                </c:pt>
                <c:pt idx="65">
                  <c:v>19803590</c:v>
                </c:pt>
                <c:pt idx="66">
                  <c:v>19329459</c:v>
                </c:pt>
                <c:pt idx="67">
                  <c:v>19630829</c:v>
                </c:pt>
                <c:pt idx="68">
                  <c:v>19782280</c:v>
                </c:pt>
                <c:pt idx="69">
                  <c:v>19880881</c:v>
                </c:pt>
                <c:pt idx="70">
                  <c:v>19943326</c:v>
                </c:pt>
                <c:pt idx="71">
                  <c:v>20006162</c:v>
                </c:pt>
                <c:pt idx="72">
                  <c:v>20010041</c:v>
                </c:pt>
                <c:pt idx="73">
                  <c:v>20134802</c:v>
                </c:pt>
                <c:pt idx="74">
                  <c:v>20403880</c:v>
                </c:pt>
                <c:pt idx="75">
                  <c:v>20650590</c:v>
                </c:pt>
                <c:pt idx="76">
                  <c:v>20789124</c:v>
                </c:pt>
                <c:pt idx="77">
                  <c:v>21093496</c:v>
                </c:pt>
                <c:pt idx="78">
                  <c:v>21323043</c:v>
                </c:pt>
                <c:pt idx="79">
                  <c:v>21571788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81-49DF-8268-D2828422CEF8}"/>
            </c:ext>
          </c:extLst>
        </c:ser>
        <c:ser>
          <c:idx val="16"/>
          <c:order val="16"/>
          <c:tx>
            <c:v>Arts, Entertainment, and Recreation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Data!$R$2:$R$81</c:f>
              <c:numCache>
                <c:formatCode>General</c:formatCode>
                <c:ptCount val="80"/>
                <c:pt idx="0">
                  <c:v>1721938</c:v>
                </c:pt>
                <c:pt idx="1">
                  <c:v>1758611</c:v>
                </c:pt>
                <c:pt idx="2">
                  <c:v>2149447</c:v>
                </c:pt>
                <c:pt idx="3">
                  <c:v>1900304</c:v>
                </c:pt>
                <c:pt idx="4">
                  <c:v>1732158</c:v>
                </c:pt>
                <c:pt idx="5">
                  <c:v>1771176</c:v>
                </c:pt>
                <c:pt idx="6">
                  <c:v>2164222</c:v>
                </c:pt>
                <c:pt idx="7">
                  <c:v>1902216</c:v>
                </c:pt>
                <c:pt idx="8">
                  <c:v>1759150</c:v>
                </c:pt>
                <c:pt idx="9">
                  <c:v>1806064</c:v>
                </c:pt>
                <c:pt idx="10">
                  <c:v>2196377</c:v>
                </c:pt>
                <c:pt idx="11">
                  <c:v>1920669</c:v>
                </c:pt>
                <c:pt idx="12">
                  <c:v>1803715</c:v>
                </c:pt>
                <c:pt idx="13">
                  <c:v>1845519</c:v>
                </c:pt>
                <c:pt idx="14">
                  <c:v>2248034</c:v>
                </c:pt>
                <c:pt idx="15">
                  <c:v>1986715</c:v>
                </c:pt>
                <c:pt idx="16">
                  <c:v>1856854</c:v>
                </c:pt>
                <c:pt idx="17">
                  <c:v>1901734</c:v>
                </c:pt>
                <c:pt idx="18">
                  <c:v>2291254</c:v>
                </c:pt>
                <c:pt idx="19">
                  <c:v>1995757</c:v>
                </c:pt>
                <c:pt idx="20">
                  <c:v>1831215</c:v>
                </c:pt>
                <c:pt idx="21">
                  <c:v>1839131</c:v>
                </c:pt>
                <c:pt idx="22">
                  <c:v>2220212</c:v>
                </c:pt>
                <c:pt idx="23">
                  <c:v>1942824</c:v>
                </c:pt>
                <c:pt idx="24">
                  <c:v>1784836</c:v>
                </c:pt>
                <c:pt idx="25">
                  <c:v>1805535</c:v>
                </c:pt>
                <c:pt idx="26">
                  <c:v>2208029</c:v>
                </c:pt>
                <c:pt idx="27">
                  <c:v>1949786</c:v>
                </c:pt>
                <c:pt idx="28">
                  <c:v>1808412</c:v>
                </c:pt>
                <c:pt idx="29">
                  <c:v>1826822</c:v>
                </c:pt>
                <c:pt idx="30">
                  <c:v>2233114</c:v>
                </c:pt>
                <c:pt idx="31">
                  <c:v>1974651</c:v>
                </c:pt>
                <c:pt idx="32">
                  <c:v>1847192</c:v>
                </c:pt>
                <c:pt idx="33">
                  <c:v>1889043</c:v>
                </c:pt>
                <c:pt idx="34">
                  <c:v>2307532</c:v>
                </c:pt>
                <c:pt idx="35">
                  <c:v>2035924</c:v>
                </c:pt>
                <c:pt idx="36">
                  <c:v>1895162</c:v>
                </c:pt>
                <c:pt idx="37">
                  <c:v>1949488</c:v>
                </c:pt>
                <c:pt idx="38">
                  <c:v>2364538</c:v>
                </c:pt>
                <c:pt idx="39">
                  <c:v>2089469</c:v>
                </c:pt>
                <c:pt idx="40">
                  <c:v>1958962</c:v>
                </c:pt>
                <c:pt idx="41">
                  <c:v>2000410</c:v>
                </c:pt>
                <c:pt idx="42">
                  <c:v>2430964</c:v>
                </c:pt>
                <c:pt idx="43">
                  <c:v>2157788</c:v>
                </c:pt>
                <c:pt idx="44">
                  <c:v>2020255</c:v>
                </c:pt>
                <c:pt idx="45">
                  <c:v>2057316</c:v>
                </c:pt>
                <c:pt idx="46">
                  <c:v>2495590</c:v>
                </c:pt>
                <c:pt idx="47">
                  <c:v>2234378</c:v>
                </c:pt>
                <c:pt idx="48">
                  <c:v>2102024</c:v>
                </c:pt>
                <c:pt idx="49">
                  <c:v>2150649</c:v>
                </c:pt>
                <c:pt idx="50">
                  <c:v>2601569</c:v>
                </c:pt>
                <c:pt idx="51">
                  <c:v>2313774</c:v>
                </c:pt>
                <c:pt idx="52">
                  <c:v>2173935</c:v>
                </c:pt>
                <c:pt idx="53">
                  <c:v>2220258</c:v>
                </c:pt>
                <c:pt idx="54">
                  <c:v>2678885</c:v>
                </c:pt>
                <c:pt idx="55">
                  <c:v>2368789</c:v>
                </c:pt>
                <c:pt idx="56">
                  <c:v>2247463</c:v>
                </c:pt>
                <c:pt idx="57">
                  <c:v>2286680</c:v>
                </c:pt>
                <c:pt idx="58">
                  <c:v>2743988</c:v>
                </c:pt>
                <c:pt idx="59">
                  <c:v>2443474</c:v>
                </c:pt>
                <c:pt idx="60">
                  <c:v>2313916</c:v>
                </c:pt>
                <c:pt idx="61">
                  <c:v>2352537</c:v>
                </c:pt>
                <c:pt idx="62">
                  <c:v>2809521</c:v>
                </c:pt>
                <c:pt idx="63">
                  <c:v>2502891</c:v>
                </c:pt>
                <c:pt idx="64">
                  <c:v>2373876</c:v>
                </c:pt>
                <c:pt idx="65">
                  <c:v>1803106</c:v>
                </c:pt>
                <c:pt idx="66">
                  <c:v>1699299</c:v>
                </c:pt>
                <c:pt idx="67">
                  <c:v>1713606</c:v>
                </c:pt>
                <c:pt idx="68">
                  <c:v>1636470</c:v>
                </c:pt>
                <c:pt idx="69">
                  <c:v>1709970</c:v>
                </c:pt>
                <c:pt idx="70">
                  <c:v>2273889</c:v>
                </c:pt>
                <c:pt idx="71">
                  <c:v>2197957</c:v>
                </c:pt>
                <c:pt idx="72">
                  <c:v>2095502</c:v>
                </c:pt>
                <c:pt idx="73">
                  <c:v>2175677</c:v>
                </c:pt>
                <c:pt idx="74">
                  <c:v>2665808</c:v>
                </c:pt>
                <c:pt idx="75">
                  <c:v>2433458</c:v>
                </c:pt>
                <c:pt idx="76">
                  <c:v>2323047</c:v>
                </c:pt>
                <c:pt idx="77">
                  <c:v>2392958</c:v>
                </c:pt>
                <c:pt idx="78">
                  <c:v>2868683</c:v>
                </c:pt>
                <c:pt idx="79">
                  <c:v>2587116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81-49DF-8268-D2828422CEF8}"/>
            </c:ext>
          </c:extLst>
        </c:ser>
        <c:ser>
          <c:idx val="17"/>
          <c:order val="17"/>
          <c:tx>
            <c:v>Accommodation and Food Services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Data!$S$2:$S$81</c:f>
              <c:numCache>
                <c:formatCode>General</c:formatCode>
                <c:ptCount val="80"/>
                <c:pt idx="0">
                  <c:v>9913565</c:v>
                </c:pt>
                <c:pt idx="1">
                  <c:v>10090141</c:v>
                </c:pt>
                <c:pt idx="2">
                  <c:v>10524800</c:v>
                </c:pt>
                <c:pt idx="3">
                  <c:v>10332150</c:v>
                </c:pt>
                <c:pt idx="4">
                  <c:v>10177061</c:v>
                </c:pt>
                <c:pt idx="5">
                  <c:v>10364871</c:v>
                </c:pt>
                <c:pt idx="6">
                  <c:v>10801944</c:v>
                </c:pt>
                <c:pt idx="7">
                  <c:v>10552690</c:v>
                </c:pt>
                <c:pt idx="8">
                  <c:v>10356619</c:v>
                </c:pt>
                <c:pt idx="9">
                  <c:v>10595796</c:v>
                </c:pt>
                <c:pt idx="10">
                  <c:v>11016682</c:v>
                </c:pt>
                <c:pt idx="11">
                  <c:v>10793652</c:v>
                </c:pt>
                <c:pt idx="12">
                  <c:v>10673198</c:v>
                </c:pt>
                <c:pt idx="13">
                  <c:v>10860157</c:v>
                </c:pt>
                <c:pt idx="14">
                  <c:v>11293374</c:v>
                </c:pt>
                <c:pt idx="15">
                  <c:v>11049799</c:v>
                </c:pt>
                <c:pt idx="16">
                  <c:v>10924511</c:v>
                </c:pt>
                <c:pt idx="17">
                  <c:v>11021803</c:v>
                </c:pt>
                <c:pt idx="18">
                  <c:v>11367891</c:v>
                </c:pt>
                <c:pt idx="19">
                  <c:v>11020405</c:v>
                </c:pt>
                <c:pt idx="20">
                  <c:v>10716390</c:v>
                </c:pt>
                <c:pt idx="21">
                  <c:v>10739160</c:v>
                </c:pt>
                <c:pt idx="22">
                  <c:v>11102899</c:v>
                </c:pt>
                <c:pt idx="23">
                  <c:v>10817991</c:v>
                </c:pt>
                <c:pt idx="24">
                  <c:v>10529443</c:v>
                </c:pt>
                <c:pt idx="25">
                  <c:v>10656382</c:v>
                </c:pt>
                <c:pt idx="26">
                  <c:v>11126037</c:v>
                </c:pt>
                <c:pt idx="27">
                  <c:v>10955073</c:v>
                </c:pt>
                <c:pt idx="28">
                  <c:v>10743853</c:v>
                </c:pt>
                <c:pt idx="29">
                  <c:v>10897836</c:v>
                </c:pt>
                <c:pt idx="30">
                  <c:v>11414534</c:v>
                </c:pt>
                <c:pt idx="31">
                  <c:v>11203963</c:v>
                </c:pt>
                <c:pt idx="32">
                  <c:v>11040346</c:v>
                </c:pt>
                <c:pt idx="33">
                  <c:v>11267318</c:v>
                </c:pt>
                <c:pt idx="34">
                  <c:v>11822484</c:v>
                </c:pt>
                <c:pt idx="35">
                  <c:v>11636512</c:v>
                </c:pt>
                <c:pt idx="36">
                  <c:v>11459082</c:v>
                </c:pt>
                <c:pt idx="37">
                  <c:v>11662766</c:v>
                </c:pt>
                <c:pt idx="38">
                  <c:v>12242524</c:v>
                </c:pt>
                <c:pt idx="39">
                  <c:v>12029517</c:v>
                </c:pt>
                <c:pt idx="40">
                  <c:v>11848123</c:v>
                </c:pt>
                <c:pt idx="41">
                  <c:v>12029584</c:v>
                </c:pt>
                <c:pt idx="42">
                  <c:v>12603413</c:v>
                </c:pt>
                <c:pt idx="43">
                  <c:v>12376173</c:v>
                </c:pt>
                <c:pt idx="44">
                  <c:v>12201007</c:v>
                </c:pt>
                <c:pt idx="45">
                  <c:v>12396989</c:v>
                </c:pt>
                <c:pt idx="46">
                  <c:v>12981321</c:v>
                </c:pt>
                <c:pt idx="47">
                  <c:v>12782579</c:v>
                </c:pt>
                <c:pt idx="48">
                  <c:v>12623402</c:v>
                </c:pt>
                <c:pt idx="49">
                  <c:v>12831223</c:v>
                </c:pt>
                <c:pt idx="50">
                  <c:v>13384549</c:v>
                </c:pt>
                <c:pt idx="51">
                  <c:v>13110024</c:v>
                </c:pt>
                <c:pt idx="52">
                  <c:v>12898863</c:v>
                </c:pt>
                <c:pt idx="53">
                  <c:v>13141564</c:v>
                </c:pt>
                <c:pt idx="54">
                  <c:v>13692126</c:v>
                </c:pt>
                <c:pt idx="55">
                  <c:v>13377941</c:v>
                </c:pt>
                <c:pt idx="56">
                  <c:v>13186173</c:v>
                </c:pt>
                <c:pt idx="57">
                  <c:v>13348741</c:v>
                </c:pt>
                <c:pt idx="58">
                  <c:v>13887305</c:v>
                </c:pt>
                <c:pt idx="59">
                  <c:v>13598641</c:v>
                </c:pt>
                <c:pt idx="60">
                  <c:v>13399918</c:v>
                </c:pt>
                <c:pt idx="61">
                  <c:v>13571159</c:v>
                </c:pt>
                <c:pt idx="62">
                  <c:v>14109410</c:v>
                </c:pt>
                <c:pt idx="63">
                  <c:v>13794039</c:v>
                </c:pt>
                <c:pt idx="64">
                  <c:v>13569130</c:v>
                </c:pt>
                <c:pt idx="65">
                  <c:v>10860568</c:v>
                </c:pt>
                <c:pt idx="66">
                  <c:v>10293577</c:v>
                </c:pt>
                <c:pt idx="67">
                  <c:v>10884699</c:v>
                </c:pt>
                <c:pt idx="68">
                  <c:v>10785079</c:v>
                </c:pt>
                <c:pt idx="69">
                  <c:v>11107033</c:v>
                </c:pt>
                <c:pt idx="70">
                  <c:v>12363970</c:v>
                </c:pt>
                <c:pt idx="71">
                  <c:v>12607381</c:v>
                </c:pt>
                <c:pt idx="72">
                  <c:v>12581397</c:v>
                </c:pt>
                <c:pt idx="73">
                  <c:v>12879727</c:v>
                </c:pt>
                <c:pt idx="74">
                  <c:v>13616387</c:v>
                </c:pt>
                <c:pt idx="75">
                  <c:v>13448031</c:v>
                </c:pt>
                <c:pt idx="76">
                  <c:v>13309630</c:v>
                </c:pt>
                <c:pt idx="77">
                  <c:v>13614683</c:v>
                </c:pt>
                <c:pt idx="78">
                  <c:v>14213707</c:v>
                </c:pt>
                <c:pt idx="79">
                  <c:v>13921792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81-49DF-8268-D2828422CEF8}"/>
            </c:ext>
          </c:extLst>
        </c:ser>
        <c:ser>
          <c:idx val="18"/>
          <c:order val="18"/>
          <c:tx>
            <c:v>Other Services (except Public Administration)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Data!$T$2:$T$81</c:f>
              <c:numCache>
                <c:formatCode>General</c:formatCode>
                <c:ptCount val="80"/>
                <c:pt idx="0">
                  <c:v>4185876</c:v>
                </c:pt>
                <c:pt idx="1">
                  <c:v>4278857</c:v>
                </c:pt>
                <c:pt idx="2">
                  <c:v>4354873</c:v>
                </c:pt>
                <c:pt idx="3">
                  <c:v>4303132</c:v>
                </c:pt>
                <c:pt idx="4">
                  <c:v>4211168</c:v>
                </c:pt>
                <c:pt idx="5">
                  <c:v>4307733</c:v>
                </c:pt>
                <c:pt idx="6">
                  <c:v>4382835</c:v>
                </c:pt>
                <c:pt idx="7">
                  <c:v>4316357</c:v>
                </c:pt>
                <c:pt idx="8">
                  <c:v>4236407</c:v>
                </c:pt>
                <c:pt idx="9">
                  <c:v>4330195</c:v>
                </c:pt>
                <c:pt idx="10">
                  <c:v>4427766</c:v>
                </c:pt>
                <c:pt idx="11">
                  <c:v>4382186</c:v>
                </c:pt>
                <c:pt idx="12">
                  <c:v>4314699</c:v>
                </c:pt>
                <c:pt idx="13">
                  <c:v>4415508</c:v>
                </c:pt>
                <c:pt idx="14">
                  <c:v>4520999</c:v>
                </c:pt>
                <c:pt idx="15">
                  <c:v>4474587</c:v>
                </c:pt>
                <c:pt idx="16">
                  <c:v>4411934</c:v>
                </c:pt>
                <c:pt idx="17">
                  <c:v>4491106</c:v>
                </c:pt>
                <c:pt idx="18">
                  <c:v>4581243</c:v>
                </c:pt>
                <c:pt idx="19">
                  <c:v>4505944</c:v>
                </c:pt>
                <c:pt idx="20">
                  <c:v>4355358</c:v>
                </c:pt>
                <c:pt idx="21">
                  <c:v>4385741</c:v>
                </c:pt>
                <c:pt idx="22">
                  <c:v>4447167</c:v>
                </c:pt>
                <c:pt idx="23">
                  <c:v>4381109</c:v>
                </c:pt>
                <c:pt idx="24">
                  <c:v>4279411</c:v>
                </c:pt>
                <c:pt idx="25">
                  <c:v>4329218</c:v>
                </c:pt>
                <c:pt idx="26">
                  <c:v>4424483</c:v>
                </c:pt>
                <c:pt idx="27">
                  <c:v>4398809</c:v>
                </c:pt>
                <c:pt idx="28">
                  <c:v>4316995</c:v>
                </c:pt>
                <c:pt idx="29">
                  <c:v>4391099</c:v>
                </c:pt>
                <c:pt idx="30">
                  <c:v>4506254</c:v>
                </c:pt>
                <c:pt idx="31">
                  <c:v>4466797</c:v>
                </c:pt>
                <c:pt idx="32">
                  <c:v>4383675</c:v>
                </c:pt>
                <c:pt idx="33">
                  <c:v>4477452</c:v>
                </c:pt>
                <c:pt idx="34">
                  <c:v>4594575</c:v>
                </c:pt>
                <c:pt idx="35">
                  <c:v>4553349</c:v>
                </c:pt>
                <c:pt idx="36">
                  <c:v>4057735</c:v>
                </c:pt>
                <c:pt idx="37">
                  <c:v>4128643</c:v>
                </c:pt>
                <c:pt idx="38">
                  <c:v>4235725</c:v>
                </c:pt>
                <c:pt idx="39">
                  <c:v>4185460</c:v>
                </c:pt>
                <c:pt idx="40">
                  <c:v>4075660</c:v>
                </c:pt>
                <c:pt idx="41">
                  <c:v>4160294</c:v>
                </c:pt>
                <c:pt idx="42">
                  <c:v>4282704</c:v>
                </c:pt>
                <c:pt idx="43">
                  <c:v>4243838</c:v>
                </c:pt>
                <c:pt idx="44">
                  <c:v>4157324</c:v>
                </c:pt>
                <c:pt idx="45">
                  <c:v>4238494</c:v>
                </c:pt>
                <c:pt idx="46">
                  <c:v>4369834</c:v>
                </c:pt>
                <c:pt idx="47">
                  <c:v>4331626</c:v>
                </c:pt>
                <c:pt idx="48">
                  <c:v>4256272</c:v>
                </c:pt>
                <c:pt idx="49">
                  <c:v>4331424</c:v>
                </c:pt>
                <c:pt idx="50">
                  <c:v>4451155</c:v>
                </c:pt>
                <c:pt idx="51">
                  <c:v>4415589</c:v>
                </c:pt>
                <c:pt idx="52">
                  <c:v>4320078</c:v>
                </c:pt>
                <c:pt idx="53">
                  <c:v>4403032</c:v>
                </c:pt>
                <c:pt idx="54">
                  <c:v>4523540</c:v>
                </c:pt>
                <c:pt idx="55">
                  <c:v>4456872</c:v>
                </c:pt>
                <c:pt idx="56">
                  <c:v>4382168</c:v>
                </c:pt>
                <c:pt idx="57">
                  <c:v>4458139</c:v>
                </c:pt>
                <c:pt idx="58">
                  <c:v>4588802</c:v>
                </c:pt>
                <c:pt idx="59">
                  <c:v>4542569</c:v>
                </c:pt>
                <c:pt idx="60">
                  <c:v>4442002</c:v>
                </c:pt>
                <c:pt idx="61">
                  <c:v>4516032</c:v>
                </c:pt>
                <c:pt idx="62">
                  <c:v>4641950</c:v>
                </c:pt>
                <c:pt idx="63">
                  <c:v>4580052</c:v>
                </c:pt>
                <c:pt idx="64">
                  <c:v>4439099</c:v>
                </c:pt>
                <c:pt idx="65">
                  <c:v>3913617</c:v>
                </c:pt>
                <c:pt idx="66">
                  <c:v>3768820</c:v>
                </c:pt>
                <c:pt idx="67">
                  <c:v>3968008</c:v>
                </c:pt>
                <c:pt idx="68">
                  <c:v>3942548</c:v>
                </c:pt>
                <c:pt idx="69">
                  <c:v>4022855</c:v>
                </c:pt>
                <c:pt idx="70">
                  <c:v>4206480</c:v>
                </c:pt>
                <c:pt idx="71">
                  <c:v>4242460</c:v>
                </c:pt>
                <c:pt idx="72">
                  <c:v>4233434</c:v>
                </c:pt>
                <c:pt idx="73">
                  <c:v>4338369</c:v>
                </c:pt>
                <c:pt idx="74">
                  <c:v>4495389</c:v>
                </c:pt>
                <c:pt idx="75">
                  <c:v>4483573</c:v>
                </c:pt>
                <c:pt idx="76">
                  <c:v>4423182</c:v>
                </c:pt>
                <c:pt idx="77">
                  <c:v>4521693</c:v>
                </c:pt>
                <c:pt idx="78">
                  <c:v>4653800</c:v>
                </c:pt>
                <c:pt idx="79">
                  <c:v>4607046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81-49DF-8268-D2828422CEF8}"/>
            </c:ext>
          </c:extLst>
        </c:ser>
        <c:ser>
          <c:idx val="19"/>
          <c:order val="19"/>
          <c:tx>
            <c:v>Public Administration</c:v>
          </c:tx>
          <c:spPr>
            <a:ln>
              <a:prstDash val="solid"/>
            </a:ln>
          </c:spPr>
          <c:invertIfNegative val="0"/>
          <c:cat>
            <c:strRef>
              <c:f>Data!$A$2:$A$81</c:f>
              <c:strCache>
                <c:ptCount val="80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  <c:pt idx="76">
                  <c:v>2023 Q1</c:v>
                </c:pt>
                <c:pt idx="77">
                  <c:v>2023 Q2</c:v>
                </c:pt>
                <c:pt idx="78">
                  <c:v>2023 Q3</c:v>
                </c:pt>
                <c:pt idx="79">
                  <c:v>2023 Q4</c:v>
                </c:pt>
              </c:strCache>
            </c:strRef>
          </c:cat>
          <c:val>
            <c:numRef>
              <c:f>Data!$U$2:$U$81</c:f>
              <c:numCache>
                <c:formatCode>General</c:formatCode>
                <c:ptCount val="80"/>
              </c:numCache>
            </c:numRef>
          </c:val>
          <c:extLst>
            <c:ext xmlns:c16="http://schemas.microsoft.com/office/drawing/2014/chart" uri="{C3380CC4-5D6E-409C-BE32-E72D297353CC}">
              <c16:uniqueId val="{00000013-7981-49DF-8268-D2828422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C158-AE5B-44E5-91DA-ADFC7041A5FE}">
  <dimension ref="A1:T80"/>
  <sheetViews>
    <sheetView tabSelected="1" workbookViewId="0"/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21</v>
      </c>
      <c r="B2">
        <f>Data!B3/Data!B2-1</f>
        <v>5.0417576352760785E-2</v>
      </c>
      <c r="C2">
        <f>Data!C3/Data!C2-1</f>
        <v>9.0692124105011818E-3</v>
      </c>
      <c r="D2">
        <f>Data!D3/Data!D2-1</f>
        <v>-1.1716772426228372E-2</v>
      </c>
      <c r="E2">
        <f>Data!E3/Data!E2-1</f>
        <v>1.9673376530352504E-2</v>
      </c>
      <c r="F2">
        <f>Data!F3/Data!F2-1</f>
        <v>7.4257434298830027E-4</v>
      </c>
      <c r="G2">
        <f>Data!G3/Data!G2-1</f>
        <v>1.0251564261029023E-2</v>
      </c>
      <c r="H2">
        <f>Data!H3/Data!H2-1</f>
        <v>-3.8612513048838171E-2</v>
      </c>
      <c r="I2">
        <f>Data!I3/Data!I2-1</f>
        <v>-1.4927676026579073E-2</v>
      </c>
      <c r="J2">
        <f>Data!J3/Data!J2-1</f>
        <v>-2.7391126373140784E-3</v>
      </c>
      <c r="K2">
        <f>Data!K3/Data!K2-1</f>
        <v>6.7497541048822107E-3</v>
      </c>
      <c r="L2">
        <f>Data!L3/Data!L2-1</f>
        <v>1.8228160271554827E-2</v>
      </c>
      <c r="M2">
        <f>Data!M3/Data!M2-1</f>
        <v>3.319751531819648E-2</v>
      </c>
      <c r="N2">
        <f>Data!N3/Data!N2-1</f>
        <v>-5.9541665915814335E-3</v>
      </c>
      <c r="O2">
        <f>Data!O3/Data!O2-1</f>
        <v>2.0884112163051638E-2</v>
      </c>
      <c r="P2">
        <f>Data!P3/Data!P2-1</f>
        <v>4.0802300183682361E-2</v>
      </c>
      <c r="Q2">
        <f>Data!Q3/Data!Q2-1</f>
        <v>1.4831959826557606E-2</v>
      </c>
      <c r="R2">
        <f>Data!R3/Data!R2-1</f>
        <v>2.129751477695474E-2</v>
      </c>
      <c r="S2">
        <f>Data!S3/Data!S2-1</f>
        <v>1.7811554168455146E-2</v>
      </c>
      <c r="T2">
        <f>Data!T3/Data!T2-1</f>
        <v>2.2213032588638493E-2</v>
      </c>
    </row>
    <row r="3" spans="1:20" x14ac:dyDescent="0.25">
      <c r="A3" s="1" t="s">
        <v>22</v>
      </c>
      <c r="B3">
        <f>Data!B4/Data!B3-1</f>
        <v>0.15350633195027164</v>
      </c>
      <c r="C3">
        <f>Data!C4/Data!C3-1</f>
        <v>3.9258153045028443E-2</v>
      </c>
      <c r="D3">
        <f>Data!D4/Data!D3-1</f>
        <v>1.3543336923838023E-3</v>
      </c>
      <c r="E3">
        <f>Data!E4/Data!E3-1</f>
        <v>7.702281742293815E-2</v>
      </c>
      <c r="F3">
        <f>Data!F4/Data!F3-1</f>
        <v>1.282710407241705E-2</v>
      </c>
      <c r="G3">
        <f>Data!G4/Data!G3-1</f>
        <v>1.4603471830242798E-2</v>
      </c>
      <c r="H3">
        <f>Data!H4/Data!H3-1</f>
        <v>1.5034446050242289E-2</v>
      </c>
      <c r="I3">
        <f>Data!I4/Data!I3-1</f>
        <v>1.6562320682794729E-2</v>
      </c>
      <c r="J3">
        <f>Data!J4/Data!J3-1</f>
        <v>3.7581198573217733E-3</v>
      </c>
      <c r="K3">
        <f>Data!K4/Data!K3-1</f>
        <v>8.7249877683883703E-3</v>
      </c>
      <c r="L3">
        <f>Data!L4/Data!L3-1</f>
        <v>3.4673387479372542E-2</v>
      </c>
      <c r="M3">
        <f>Data!M4/Data!M3-1</f>
        <v>1.5914904964859922E-3</v>
      </c>
      <c r="N3">
        <f>Data!N4/Data!N3-1</f>
        <v>7.4305043102895763E-3</v>
      </c>
      <c r="O3">
        <f>Data!O4/Data!O3-1</f>
        <v>6.5477573991536087E-2</v>
      </c>
      <c r="P3">
        <f>Data!P4/Data!P3-1</f>
        <v>-6.4706858729638883E-2</v>
      </c>
      <c r="Q3">
        <f>Data!Q4/Data!Q3-1</f>
        <v>5.7048710151530457E-3</v>
      </c>
      <c r="R3">
        <f>Data!R4/Data!R3-1</f>
        <v>0.2222413029373751</v>
      </c>
      <c r="S3">
        <f>Data!S4/Data!S3-1</f>
        <v>4.3077594257602492E-2</v>
      </c>
      <c r="T3">
        <f>Data!T4/Data!T3-1</f>
        <v>1.7765492046123432E-2</v>
      </c>
    </row>
    <row r="4" spans="1:20" x14ac:dyDescent="0.25">
      <c r="A4" s="1" t="s">
        <v>23</v>
      </c>
      <c r="B4">
        <f>Data!B5/Data!B4-1</f>
        <v>-2.9137870691488543E-2</v>
      </c>
      <c r="C4">
        <f>Data!C5/Data!C4-1</f>
        <v>7.5629335379707729E-3</v>
      </c>
      <c r="D4">
        <f>Data!D5/Data!D4-1</f>
        <v>-7.7260798116307594E-4</v>
      </c>
      <c r="E4">
        <f>Data!E5/Data!E4-1</f>
        <v>6.2640980092611986E-3</v>
      </c>
      <c r="F4">
        <f>Data!F5/Data!F4-1</f>
        <v>-4.2367615440241924E-3</v>
      </c>
      <c r="G4">
        <f>Data!G5/Data!G4-1</f>
        <v>-5.2962663329170212E-4</v>
      </c>
      <c r="H4">
        <f>Data!H5/Data!H4-1</f>
        <v>8.830952834852912E-4</v>
      </c>
      <c r="I4">
        <f>Data!I5/Data!I4-1</f>
        <v>1.6629776356817727E-2</v>
      </c>
      <c r="J4">
        <f>Data!J5/Data!J4-1</f>
        <v>-9.7335530134766701E-3</v>
      </c>
      <c r="K4">
        <f>Data!K5/Data!K4-1</f>
        <v>4.6276933200606329E-4</v>
      </c>
      <c r="L4">
        <f>Data!L5/Data!L4-1</f>
        <v>-6.4576147241746096E-3</v>
      </c>
      <c r="M4">
        <f>Data!M5/Data!M4-1</f>
        <v>1.9485765465721006E-3</v>
      </c>
      <c r="N4">
        <f>Data!N5/Data!N4-1</f>
        <v>-7.6339756373290379E-3</v>
      </c>
      <c r="O4">
        <f>Data!O5/Data!O4-1</f>
        <v>3.2550681421201766E-3</v>
      </c>
      <c r="P4">
        <f>Data!P5/Data!P4-1</f>
        <v>1.384053834974508E-2</v>
      </c>
      <c r="Q4">
        <f>Data!Q5/Data!Q4-1</f>
        <v>9.311687819222314E-4</v>
      </c>
      <c r="R4">
        <f>Data!R5/Data!R4-1</f>
        <v>-0.11591027831809764</v>
      </c>
      <c r="S4">
        <f>Data!S5/Data!S4-1</f>
        <v>-1.83043858315598E-2</v>
      </c>
      <c r="T4">
        <f>Data!T5/Data!T4-1</f>
        <v>-1.1881173113429511E-2</v>
      </c>
    </row>
    <row r="5" spans="1:20" x14ac:dyDescent="0.25">
      <c r="A5" s="1" t="s">
        <v>24</v>
      </c>
      <c r="B5">
        <f>Data!B6/Data!B5-1</f>
        <v>-0.14494248492051032</v>
      </c>
      <c r="C5">
        <f>Data!C6/Data!C5-1</f>
        <v>-1.1685797649026552E-2</v>
      </c>
      <c r="D5">
        <f>Data!D6/Data!D5-1</f>
        <v>-1.7683785304890121E-2</v>
      </c>
      <c r="E5">
        <f>Data!E6/Data!E5-1</f>
        <v>-5.6504210428677371E-2</v>
      </c>
      <c r="F5">
        <f>Data!F6/Data!F5-1</f>
        <v>-9.7611133262784922E-3</v>
      </c>
      <c r="G5">
        <f>Data!G6/Data!G5-1</f>
        <v>-8.1183193051946878E-3</v>
      </c>
      <c r="H5">
        <f>Data!H6/Data!H5-1</f>
        <v>2.8203807594603614E-2</v>
      </c>
      <c r="I5">
        <f>Data!I6/Data!I5-1</f>
        <v>-3.8402386869497152E-3</v>
      </c>
      <c r="J5">
        <f>Data!J6/Data!J5-1</f>
        <v>-1.6413327843761705E-3</v>
      </c>
      <c r="K5">
        <f>Data!K6/Data!K5-1</f>
        <v>-7.1460798143120341E-3</v>
      </c>
      <c r="L5">
        <f>Data!L6/Data!L5-1</f>
        <v>-2.3807869918822999E-2</v>
      </c>
      <c r="M5">
        <f>Data!M6/Data!M5-1</f>
        <v>3.4520262851951422E-3</v>
      </c>
      <c r="N5">
        <f>Data!N6/Data!N5-1</f>
        <v>2.3978359743662025E-2</v>
      </c>
      <c r="O5">
        <f>Data!O6/Data!O5-1</f>
        <v>-4.0677930673388207E-2</v>
      </c>
      <c r="P5">
        <f>Data!P6/Data!P5-1</f>
        <v>5.0277564097105376E-2</v>
      </c>
      <c r="Q5">
        <f>Data!Q6/Data!Q5-1</f>
        <v>2.0010052914369858E-3</v>
      </c>
      <c r="R5">
        <f>Data!R6/Data!R5-1</f>
        <v>-8.848373733886794E-2</v>
      </c>
      <c r="S5">
        <f>Data!S6/Data!S5-1</f>
        <v>-1.5010331828322232E-2</v>
      </c>
      <c r="T5">
        <f>Data!T6/Data!T5-1</f>
        <v>-2.1371410405258362E-2</v>
      </c>
    </row>
    <row r="6" spans="1:20" x14ac:dyDescent="0.25">
      <c r="A6" s="1" t="s">
        <v>25</v>
      </c>
      <c r="B6">
        <f>Data!B7/Data!B6-1</f>
        <v>4.7922352737080232E-2</v>
      </c>
      <c r="C6">
        <f>Data!C7/Data!C6-1</f>
        <v>2.1428584920093696E-2</v>
      </c>
      <c r="D6">
        <f>Data!D7/Data!D6-1</f>
        <v>-1.4796516660806613E-3</v>
      </c>
      <c r="E6">
        <f>Data!E7/Data!E6-1</f>
        <v>2.1143099245432673E-2</v>
      </c>
      <c r="F6">
        <f>Data!F7/Data!F6-1</f>
        <v>-4.6989744158032476E-4</v>
      </c>
      <c r="G6">
        <f>Data!G7/Data!G6-1</f>
        <v>1.1381079120987403E-2</v>
      </c>
      <c r="H6">
        <f>Data!H7/Data!H6-1</f>
        <v>-3.1824072175491325E-2</v>
      </c>
      <c r="I6">
        <f>Data!I7/Data!I6-1</f>
        <v>3.1935584623812296E-3</v>
      </c>
      <c r="J6">
        <f>Data!J7/Data!J6-1</f>
        <v>1.017733591742731E-3</v>
      </c>
      <c r="K6">
        <f>Data!K7/Data!K6-1</f>
        <v>9.1125507203331235E-3</v>
      </c>
      <c r="L6">
        <f>Data!L7/Data!L6-1</f>
        <v>1.7004209990710617E-2</v>
      </c>
      <c r="M6">
        <f>Data!M7/Data!M6-1</f>
        <v>3.3731259292632876E-2</v>
      </c>
      <c r="N6">
        <f>Data!N7/Data!N6-1</f>
        <v>-5.8927574396453464E-3</v>
      </c>
      <c r="O6">
        <f>Data!O7/Data!O6-1</f>
        <v>2.1916977935414694E-2</v>
      </c>
      <c r="P6">
        <f>Data!P7/Data!P6-1</f>
        <v>3.8081638904154058E-2</v>
      </c>
      <c r="Q6">
        <f>Data!Q7/Data!Q6-1</f>
        <v>1.3338931520389341E-2</v>
      </c>
      <c r="R6">
        <f>Data!R7/Data!R6-1</f>
        <v>2.2525658744756649E-2</v>
      </c>
      <c r="S6">
        <f>Data!S7/Data!S6-1</f>
        <v>1.8454247252718714E-2</v>
      </c>
      <c r="T6">
        <f>Data!T7/Data!T6-1</f>
        <v>2.2930692862407787E-2</v>
      </c>
    </row>
    <row r="7" spans="1:20" x14ac:dyDescent="0.25">
      <c r="A7" s="1" t="s">
        <v>26</v>
      </c>
      <c r="B7">
        <f>Data!B8/Data!B7-1</f>
        <v>0.15740766585400356</v>
      </c>
      <c r="C7">
        <f>Data!C8/Data!C7-1</f>
        <v>5.2859029028547777E-2</v>
      </c>
      <c r="D7">
        <f>Data!D8/Data!D7-1</f>
        <v>5.0675856842044009E-3</v>
      </c>
      <c r="E7">
        <f>Data!E8/Data!E7-1</f>
        <v>7.8715178849789957E-2</v>
      </c>
      <c r="F7">
        <f>Data!F8/Data!F7-1</f>
        <v>6.4682277714749326E-3</v>
      </c>
      <c r="G7">
        <f>Data!G8/Data!G7-1</f>
        <v>1.4490455698515925E-2</v>
      </c>
      <c r="H7">
        <f>Data!H8/Data!H7-1</f>
        <v>1.3531108551992022E-2</v>
      </c>
      <c r="I7">
        <f>Data!I8/Data!I7-1</f>
        <v>1.4063019886600525E-2</v>
      </c>
      <c r="J7">
        <f>Data!J8/Data!J7-1</f>
        <v>6.7769660745262694E-3</v>
      </c>
      <c r="K7">
        <f>Data!K8/Data!K7-1</f>
        <v>1.3784539552601727E-2</v>
      </c>
      <c r="L7">
        <f>Data!L8/Data!L7-1</f>
        <v>3.4434207531120142E-2</v>
      </c>
      <c r="M7">
        <f>Data!M8/Data!M7-1</f>
        <v>-3.3835812146632005E-4</v>
      </c>
      <c r="N7">
        <f>Data!N8/Data!N7-1</f>
        <v>6.8712768577072758E-3</v>
      </c>
      <c r="O7">
        <f>Data!O8/Data!O7-1</f>
        <v>5.686543325682214E-2</v>
      </c>
      <c r="P7">
        <f>Data!P8/Data!P7-1</f>
        <v>-6.4726833124906125E-2</v>
      </c>
      <c r="Q7">
        <f>Data!Q8/Data!Q7-1</f>
        <v>9.4882523172490352E-3</v>
      </c>
      <c r="R7">
        <f>Data!R8/Data!R7-1</f>
        <v>0.22191244687145706</v>
      </c>
      <c r="S7">
        <f>Data!S8/Data!S7-1</f>
        <v>4.2168686904062724E-2</v>
      </c>
      <c r="T7">
        <f>Data!T8/Data!T7-1</f>
        <v>1.7434228165951859E-2</v>
      </c>
    </row>
    <row r="8" spans="1:20" x14ac:dyDescent="0.25">
      <c r="A8" s="1" t="s">
        <v>27</v>
      </c>
      <c r="B8">
        <f>Data!B9/Data!B8-1</f>
        <v>-1.7134949892433582E-2</v>
      </c>
      <c r="C8">
        <f>Data!C9/Data!C8-1</f>
        <v>1.6221637162934677E-2</v>
      </c>
      <c r="D8">
        <f>Data!D9/Data!D8-1</f>
        <v>-7.9569888648396425E-3</v>
      </c>
      <c r="E8">
        <f>Data!E9/Data!E8-1</f>
        <v>9.6890395389630513E-3</v>
      </c>
      <c r="F8">
        <f>Data!F9/Data!F8-1</f>
        <v>-5.6340445475684398E-3</v>
      </c>
      <c r="G8">
        <f>Data!G9/Data!G8-1</f>
        <v>9.6245713763187801E-4</v>
      </c>
      <c r="H8">
        <f>Data!H9/Data!H8-1</f>
        <v>1.3014115572891338E-3</v>
      </c>
      <c r="I8">
        <f>Data!I9/Data!I8-1</f>
        <v>6.2595554869555592E-3</v>
      </c>
      <c r="J8">
        <f>Data!J9/Data!J8-1</f>
        <v>-4.9798518308288298E-3</v>
      </c>
      <c r="K8">
        <f>Data!K9/Data!K8-1</f>
        <v>3.758764108326762E-3</v>
      </c>
      <c r="L8">
        <f>Data!L9/Data!L8-1</f>
        <v>-8.774034897856331E-3</v>
      </c>
      <c r="M8">
        <f>Data!M9/Data!M8-1</f>
        <v>4.808777837355338E-3</v>
      </c>
      <c r="N8">
        <f>Data!N9/Data!N8-1</f>
        <v>-5.8357204369895443E-3</v>
      </c>
      <c r="O8">
        <f>Data!O9/Data!O8-1</f>
        <v>1.1146654306098291E-2</v>
      </c>
      <c r="P8">
        <f>Data!P9/Data!P8-1</f>
        <v>1.9290663660257223E-2</v>
      </c>
      <c r="Q8">
        <f>Data!Q9/Data!Q8-1</f>
        <v>3.3159350794342846E-3</v>
      </c>
      <c r="R8">
        <f>Data!R9/Data!R8-1</f>
        <v>-0.12106244183822179</v>
      </c>
      <c r="S8">
        <f>Data!S9/Data!S8-1</f>
        <v>-2.3074920588368131E-2</v>
      </c>
      <c r="T8">
        <f>Data!T9/Data!T8-1</f>
        <v>-1.5167808051181453E-2</v>
      </c>
    </row>
    <row r="9" spans="1:20" x14ac:dyDescent="0.25">
      <c r="A9" s="1" t="s">
        <v>28</v>
      </c>
      <c r="B9">
        <f>Data!B10/Data!B9-1</f>
        <v>-0.15508313675852947</v>
      </c>
      <c r="C9">
        <f>Data!C10/Data!C9-1</f>
        <v>7.5872927537035117E-4</v>
      </c>
      <c r="D9">
        <f>Data!D10/Data!D9-1</f>
        <v>-8.6913027811093002E-3</v>
      </c>
      <c r="E9">
        <f>Data!E10/Data!E9-1</f>
        <v>-4.345732434011218E-2</v>
      </c>
      <c r="F9">
        <f>Data!F10/Data!F9-1</f>
        <v>-9.3674193075482526E-3</v>
      </c>
      <c r="G9">
        <f>Data!G10/Data!G9-1</f>
        <v>-6.5473281844824482E-3</v>
      </c>
      <c r="H9">
        <f>Data!H10/Data!H9-1</f>
        <v>2.6455628728678349E-2</v>
      </c>
      <c r="I9">
        <f>Data!I10/Data!I9-1</f>
        <v>5.4979709217051198E-3</v>
      </c>
      <c r="J9">
        <f>Data!J10/Data!J9-1</f>
        <v>-1.1984657720179537E-2</v>
      </c>
      <c r="K9">
        <f>Data!K10/Data!K9-1</f>
        <v>-3.5320870253991998E-3</v>
      </c>
      <c r="L9">
        <f>Data!L10/Data!L9-1</f>
        <v>-2.4085466881723527E-2</v>
      </c>
      <c r="M9">
        <f>Data!M10/Data!M9-1</f>
        <v>6.5507148247674341E-3</v>
      </c>
      <c r="N9">
        <f>Data!N10/Data!N9-1</f>
        <v>1.9036727259404307E-2</v>
      </c>
      <c r="O9">
        <f>Data!O10/Data!O9-1</f>
        <v>-3.1996226620767065E-2</v>
      </c>
      <c r="P9">
        <f>Data!P10/Data!P9-1</f>
        <v>4.2112924413306718E-2</v>
      </c>
      <c r="Q9">
        <f>Data!Q10/Data!Q9-1</f>
        <v>3.7528323881574899E-4</v>
      </c>
      <c r="R9">
        <f>Data!R10/Data!R9-1</f>
        <v>-7.5210175921136213E-2</v>
      </c>
      <c r="S9">
        <f>Data!S10/Data!S9-1</f>
        <v>-1.8580191401434187E-2</v>
      </c>
      <c r="T9">
        <f>Data!T10/Data!T9-1</f>
        <v>-1.8522564282796861E-2</v>
      </c>
    </row>
    <row r="10" spans="1:20" x14ac:dyDescent="0.25">
      <c r="A10" s="1" t="s">
        <v>29</v>
      </c>
      <c r="B10">
        <f>Data!B11/Data!B10-1</f>
        <v>3.5433110290863157E-2</v>
      </c>
      <c r="C10">
        <f>Data!C11/Data!C10-1</f>
        <v>3.4220552019038397E-2</v>
      </c>
      <c r="D10">
        <f>Data!D11/Data!D10-1</f>
        <v>-2.0833672423054006E-3</v>
      </c>
      <c r="E10">
        <f>Data!E11/Data!E10-1</f>
        <v>2.3587276301803684E-2</v>
      </c>
      <c r="F10">
        <f>Data!F11/Data!F10-1</f>
        <v>2.6065194958095894E-3</v>
      </c>
      <c r="G10">
        <f>Data!G11/Data!G10-1</f>
        <v>1.2813304346730892E-2</v>
      </c>
      <c r="H10">
        <f>Data!H11/Data!H10-1</f>
        <v>-3.6905183238526096E-2</v>
      </c>
      <c r="I10">
        <f>Data!I11/Data!I10-1</f>
        <v>-3.63587609358762E-3</v>
      </c>
      <c r="J10">
        <f>Data!J11/Data!J10-1</f>
        <v>1.6820651167941403E-3</v>
      </c>
      <c r="K10">
        <f>Data!K11/Data!K10-1</f>
        <v>6.8992673854866293E-3</v>
      </c>
      <c r="L10">
        <f>Data!L11/Data!L10-1</f>
        <v>1.9395552609700051E-2</v>
      </c>
      <c r="M10">
        <f>Data!M11/Data!M10-1</f>
        <v>3.4224504802616851E-2</v>
      </c>
      <c r="N10">
        <f>Data!N11/Data!N10-1</f>
        <v>2.7571456967623309E-3</v>
      </c>
      <c r="O10">
        <f>Data!O11/Data!O10-1</f>
        <v>1.4886845520793779E-2</v>
      </c>
      <c r="P10">
        <f>Data!P11/Data!P10-1</f>
        <v>3.0510221686441685E-2</v>
      </c>
      <c r="Q10">
        <f>Data!Q11/Data!Q10-1</f>
        <v>1.0560053204026865E-2</v>
      </c>
      <c r="R10">
        <f>Data!R11/Data!R10-1</f>
        <v>2.6668561521189238E-2</v>
      </c>
      <c r="S10">
        <f>Data!S11/Data!S10-1</f>
        <v>2.3094119808790836E-2</v>
      </c>
      <c r="T10">
        <f>Data!T11/Data!T10-1</f>
        <v>2.2138571671701968E-2</v>
      </c>
    </row>
    <row r="11" spans="1:20" x14ac:dyDescent="0.25">
      <c r="A11" s="1" t="s">
        <v>30</v>
      </c>
      <c r="B11">
        <f>Data!B12/Data!B11-1</f>
        <v>0.16089102686852397</v>
      </c>
      <c r="C11">
        <f>Data!C12/Data!C11-1</f>
        <v>4.7223609132792221E-2</v>
      </c>
      <c r="D11">
        <f>Data!D12/Data!D11-1</f>
        <v>1.0804658942839662E-2</v>
      </c>
      <c r="E11">
        <f>Data!E12/Data!E11-1</f>
        <v>6.1327354449304261E-2</v>
      </c>
      <c r="F11">
        <f>Data!F12/Data!F11-1</f>
        <v>7.8506814439394113E-3</v>
      </c>
      <c r="G11">
        <f>Data!G12/Data!G11-1</f>
        <v>1.507041125898767E-2</v>
      </c>
      <c r="H11">
        <f>Data!H12/Data!H11-1</f>
        <v>1.2421421924340592E-2</v>
      </c>
      <c r="I11">
        <f>Data!I12/Data!I11-1</f>
        <v>1.7226032477832609E-2</v>
      </c>
      <c r="J11">
        <f>Data!J12/Data!J11-1</f>
        <v>3.3028893993245489E-3</v>
      </c>
      <c r="K11">
        <f>Data!K12/Data!K11-1</f>
        <v>1.0052148019137563E-2</v>
      </c>
      <c r="L11">
        <f>Data!L12/Data!L11-1</f>
        <v>2.8230419228067793E-2</v>
      </c>
      <c r="M11">
        <f>Data!M12/Data!M11-1</f>
        <v>3.242905872394175E-3</v>
      </c>
      <c r="N11">
        <f>Data!N12/Data!N11-1</f>
        <v>5.2363637108674421E-3</v>
      </c>
      <c r="O11">
        <f>Data!O12/Data!O11-1</f>
        <v>4.2773752872860671E-2</v>
      </c>
      <c r="P11">
        <f>Data!P12/Data!P11-1</f>
        <v>-5.7430696955260485E-2</v>
      </c>
      <c r="Q11">
        <f>Data!Q12/Data!Q11-1</f>
        <v>8.1477159147447242E-3</v>
      </c>
      <c r="R11">
        <f>Data!R12/Data!R11-1</f>
        <v>0.21611249656712062</v>
      </c>
      <c r="S11">
        <f>Data!S12/Data!S11-1</f>
        <v>3.9721980302376503E-2</v>
      </c>
      <c r="T11">
        <f>Data!T12/Data!T11-1</f>
        <v>2.2532703492567974E-2</v>
      </c>
    </row>
    <row r="12" spans="1:20" x14ac:dyDescent="0.25">
      <c r="A12" s="1" t="s">
        <v>31</v>
      </c>
      <c r="B12">
        <f>Data!B13/Data!B12-1</f>
        <v>-1.463312225759128E-2</v>
      </c>
      <c r="C12">
        <f>Data!C13/Data!C12-1</f>
        <v>1.4392481339683849E-2</v>
      </c>
      <c r="D12">
        <f>Data!D13/Data!D12-1</f>
        <v>-9.9540842762402271E-3</v>
      </c>
      <c r="E12">
        <f>Data!E13/Data!E12-1</f>
        <v>-6.5354575452774011E-3</v>
      </c>
      <c r="F12">
        <f>Data!F13/Data!F12-1</f>
        <v>-6.3641066182840156E-3</v>
      </c>
      <c r="G12">
        <f>Data!G13/Data!G12-1</f>
        <v>4.9589015303119766E-4</v>
      </c>
      <c r="H12">
        <f>Data!H13/Data!H12-1</f>
        <v>1.7584613902288382E-4</v>
      </c>
      <c r="I12">
        <f>Data!I13/Data!I12-1</f>
        <v>1.8442741725890333E-3</v>
      </c>
      <c r="J12">
        <f>Data!J13/Data!J12-1</f>
        <v>-7.3541816344806499E-3</v>
      </c>
      <c r="K12">
        <f>Data!K13/Data!K12-1</f>
        <v>-1.0564856480058671E-3</v>
      </c>
      <c r="L12">
        <f>Data!L13/Data!L12-1</f>
        <v>-1.435637117942834E-2</v>
      </c>
      <c r="M12">
        <f>Data!M13/Data!M12-1</f>
        <v>3.911540300007843E-4</v>
      </c>
      <c r="N12">
        <f>Data!N13/Data!N12-1</f>
        <v>-2.2348680174386626E-3</v>
      </c>
      <c r="O12">
        <f>Data!O13/Data!O12-1</f>
        <v>-1.7868206361513206E-3</v>
      </c>
      <c r="P12">
        <f>Data!P13/Data!P12-1</f>
        <v>2.2758739464774802E-2</v>
      </c>
      <c r="Q12">
        <f>Data!Q13/Data!Q12-1</f>
        <v>4.5696775822425817E-3</v>
      </c>
      <c r="R12">
        <f>Data!R13/Data!R12-1</f>
        <v>-0.12552854086525222</v>
      </c>
      <c r="S12">
        <f>Data!S13/Data!S12-1</f>
        <v>-2.0244752458135729E-2</v>
      </c>
      <c r="T12">
        <f>Data!T13/Data!T12-1</f>
        <v>-1.0294130267950008E-2</v>
      </c>
    </row>
    <row r="13" spans="1:20" x14ac:dyDescent="0.25">
      <c r="A13" s="1" t="s">
        <v>32</v>
      </c>
      <c r="B13">
        <f>Data!B14/Data!B13-1</f>
        <v>-0.1488095137445743</v>
      </c>
      <c r="C13">
        <f>Data!C14/Data!C13-1</f>
        <v>-5.0757750813869018E-3</v>
      </c>
      <c r="D13">
        <f>Data!D14/Data!D13-1</f>
        <v>-8.2631757178893706E-3</v>
      </c>
      <c r="E13">
        <f>Data!E14/Data!E13-1</f>
        <v>-5.7662496412327013E-2</v>
      </c>
      <c r="F13">
        <f>Data!F14/Data!F13-1</f>
        <v>-1.4545185552064188E-2</v>
      </c>
      <c r="G13">
        <f>Data!G14/Data!G13-1</f>
        <v>-6.6072497255924567E-3</v>
      </c>
      <c r="H13">
        <f>Data!H14/Data!H13-1</f>
        <v>3.4344890577484577E-2</v>
      </c>
      <c r="I13">
        <f>Data!I14/Data!I13-1</f>
        <v>5.7577920088911494E-3</v>
      </c>
      <c r="J13">
        <f>Data!J14/Data!J13-1</f>
        <v>-1.2472928493802993E-2</v>
      </c>
      <c r="K13">
        <f>Data!K14/Data!K13-1</f>
        <v>-4.8670145707606638E-3</v>
      </c>
      <c r="L13">
        <f>Data!L14/Data!L13-1</f>
        <v>-2.5791480161540981E-2</v>
      </c>
      <c r="M13">
        <f>Data!M14/Data!M13-1</f>
        <v>2.9944796748966329E-3</v>
      </c>
      <c r="N13">
        <f>Data!N14/Data!N13-1</f>
        <v>2.7384577043795488E-2</v>
      </c>
      <c r="O13">
        <f>Data!O14/Data!O13-1</f>
        <v>-4.9526875091383649E-2</v>
      </c>
      <c r="P13">
        <f>Data!P14/Data!P13-1</f>
        <v>3.3704249050654278E-2</v>
      </c>
      <c r="Q13">
        <f>Data!Q14/Data!Q13-1</f>
        <v>4.8695519991945879E-3</v>
      </c>
      <c r="R13">
        <f>Data!R14/Data!R13-1</f>
        <v>-6.0892324497349604E-2</v>
      </c>
      <c r="S13">
        <f>Data!S14/Data!S13-1</f>
        <v>-1.1159707576267941E-2</v>
      </c>
      <c r="T13">
        <f>Data!T14/Data!T13-1</f>
        <v>-1.5400304779395468E-2</v>
      </c>
    </row>
    <row r="14" spans="1:20" x14ac:dyDescent="0.25">
      <c r="A14" s="1" t="s">
        <v>33</v>
      </c>
      <c r="B14">
        <f>Data!B15/Data!B14-1</f>
        <v>3.8477010438197734E-2</v>
      </c>
      <c r="C14">
        <f>Data!C15/Data!C14-1</f>
        <v>2.1005482438816392E-2</v>
      </c>
      <c r="D14">
        <f>Data!D15/Data!D14-1</f>
        <v>-7.356942258320176E-3</v>
      </c>
      <c r="E14">
        <f>Data!E15/Data!E14-1</f>
        <v>1.1198183736967238E-2</v>
      </c>
      <c r="F14">
        <f>Data!F15/Data!F14-1</f>
        <v>-5.2949056886372192E-3</v>
      </c>
      <c r="G14">
        <f>Data!G15/Data!G14-1</f>
        <v>9.0300722122114152E-3</v>
      </c>
      <c r="H14">
        <f>Data!H15/Data!H14-1</f>
        <v>-3.0918572661806309E-2</v>
      </c>
      <c r="I14">
        <f>Data!I15/Data!I14-1</f>
        <v>-6.5410719007563678E-5</v>
      </c>
      <c r="J14">
        <f>Data!J15/Data!J14-1</f>
        <v>2.6901083022004002E-3</v>
      </c>
      <c r="K14">
        <f>Data!K15/Data!K14-1</f>
        <v>5.7655490047683333E-3</v>
      </c>
      <c r="L14">
        <f>Data!L15/Data!L14-1</f>
        <v>1.1337627867715083E-2</v>
      </c>
      <c r="M14">
        <f>Data!M15/Data!M14-1</f>
        <v>3.0774250727707564E-2</v>
      </c>
      <c r="N14">
        <f>Data!N15/Data!N14-1</f>
        <v>-3.3746419196239996E-3</v>
      </c>
      <c r="O14">
        <f>Data!O15/Data!O14-1</f>
        <v>5.8507742766202853E-3</v>
      </c>
      <c r="P14">
        <f>Data!P15/Data!P14-1</f>
        <v>3.2592976964170184E-2</v>
      </c>
      <c r="Q14">
        <f>Data!Q15/Data!Q14-1</f>
        <v>1.2024028477340964E-2</v>
      </c>
      <c r="R14">
        <f>Data!R15/Data!R14-1</f>
        <v>2.3176610495560634E-2</v>
      </c>
      <c r="S14">
        <f>Data!S15/Data!S14-1</f>
        <v>1.7516680567529974E-2</v>
      </c>
      <c r="T14">
        <f>Data!T15/Data!T14-1</f>
        <v>2.3364086347622326E-2</v>
      </c>
    </row>
    <row r="15" spans="1:20" x14ac:dyDescent="0.25">
      <c r="A15" s="1" t="s">
        <v>34</v>
      </c>
      <c r="B15">
        <f>Data!B16/Data!B15-1</f>
        <v>0.14865794182995851</v>
      </c>
      <c r="C15">
        <f>Data!C16/Data!C15-1</f>
        <v>3.6431583426824954E-2</v>
      </c>
      <c r="D15">
        <f>Data!D16/Data!D15-1</f>
        <v>1.0385988664813661E-2</v>
      </c>
      <c r="E15">
        <f>Data!E16/Data!E15-1</f>
        <v>5.6749393331879894E-2</v>
      </c>
      <c r="F15">
        <f>Data!F16/Data!F15-1</f>
        <v>4.1893488958728575E-3</v>
      </c>
      <c r="G15">
        <f>Data!G16/Data!G15-1</f>
        <v>1.3101016143674205E-2</v>
      </c>
      <c r="H15">
        <f>Data!H16/Data!H15-1</f>
        <v>9.0974044585747649E-3</v>
      </c>
      <c r="I15">
        <f>Data!I16/Data!I15-1</f>
        <v>1.5411263163608524E-2</v>
      </c>
      <c r="J15">
        <f>Data!J16/Data!J15-1</f>
        <v>8.2370014102577382E-3</v>
      </c>
      <c r="K15">
        <f>Data!K16/Data!K15-1</f>
        <v>2.9516749151865529E-3</v>
      </c>
      <c r="L15">
        <f>Data!L16/Data!L15-1</f>
        <v>2.9264430019012799E-2</v>
      </c>
      <c r="M15">
        <f>Data!M16/Data!M15-1</f>
        <v>-1.0137874042236428E-3</v>
      </c>
      <c r="N15">
        <f>Data!N16/Data!N15-1</f>
        <v>1.395425390776972E-2</v>
      </c>
      <c r="O15">
        <f>Data!O16/Data!O15-1</f>
        <v>4.239938516231212E-2</v>
      </c>
      <c r="P15">
        <f>Data!P16/Data!P15-1</f>
        <v>-5.7859334774997384E-2</v>
      </c>
      <c r="Q15">
        <f>Data!Q16/Data!Q15-1</f>
        <v>1.0298360323150346E-2</v>
      </c>
      <c r="R15">
        <f>Data!R16/Data!R15-1</f>
        <v>0.2181039588321767</v>
      </c>
      <c r="S15">
        <f>Data!S16/Data!S15-1</f>
        <v>3.9890491454221078E-2</v>
      </c>
      <c r="T15">
        <f>Data!T16/Data!T15-1</f>
        <v>2.3891022278750285E-2</v>
      </c>
    </row>
    <row r="16" spans="1:20" x14ac:dyDescent="0.25">
      <c r="A16" s="1" t="s">
        <v>35</v>
      </c>
      <c r="B16">
        <f>Data!B17/Data!B16-1</f>
        <v>-1.8088240437122094E-2</v>
      </c>
      <c r="C16">
        <f>Data!C17/Data!C16-1</f>
        <v>9.8242973686410995E-3</v>
      </c>
      <c r="D16">
        <f>Data!D17/Data!D16-1</f>
        <v>-5.5547160467753764E-3</v>
      </c>
      <c r="E16">
        <f>Data!E17/Data!E16-1</f>
        <v>-1.1159718331594459E-2</v>
      </c>
      <c r="F16">
        <f>Data!F17/Data!F16-1</f>
        <v>-8.6647539261868189E-3</v>
      </c>
      <c r="G16">
        <f>Data!G17/Data!G16-1</f>
        <v>-4.765194818837637E-4</v>
      </c>
      <c r="H16">
        <f>Data!H17/Data!H16-1</f>
        <v>-3.959589662211771E-3</v>
      </c>
      <c r="I16">
        <f>Data!I17/Data!I16-1</f>
        <v>-1.0153573774236868E-2</v>
      </c>
      <c r="J16">
        <f>Data!J17/Data!J16-1</f>
        <v>3.0039410131812438E-3</v>
      </c>
      <c r="K16">
        <f>Data!K17/Data!K16-1</f>
        <v>-1.1319601465296647E-2</v>
      </c>
      <c r="L16">
        <f>Data!L17/Data!L16-1</f>
        <v>-1.579530556606934E-2</v>
      </c>
      <c r="M16">
        <f>Data!M17/Data!M16-1</f>
        <v>7.4421598551888124E-4</v>
      </c>
      <c r="N16">
        <f>Data!N17/Data!N16-1</f>
        <v>-8.6543843994809633E-3</v>
      </c>
      <c r="O16">
        <f>Data!O17/Data!O16-1</f>
        <v>-6.8750543921980434E-4</v>
      </c>
      <c r="P16">
        <f>Data!P17/Data!P16-1</f>
        <v>2.0175911846462391E-2</v>
      </c>
      <c r="Q16">
        <f>Data!Q17/Data!Q16-1</f>
        <v>2.4302505564255394E-3</v>
      </c>
      <c r="R16">
        <f>Data!R17/Data!R16-1</f>
        <v>-0.11624334863262742</v>
      </c>
      <c r="S16">
        <f>Data!S17/Data!S16-1</f>
        <v>-2.156795657347399E-2</v>
      </c>
      <c r="T16">
        <f>Data!T17/Data!T16-1</f>
        <v>-1.0265872653367092E-2</v>
      </c>
    </row>
    <row r="17" spans="1:20" x14ac:dyDescent="0.25">
      <c r="A17" s="1" t="s">
        <v>36</v>
      </c>
      <c r="B17">
        <f>Data!B18/Data!B17-1</f>
        <v>-0.13833939806126572</v>
      </c>
      <c r="C17">
        <f>Data!C18/Data!C17-1</f>
        <v>-9.5084187430140021E-3</v>
      </c>
      <c r="D17">
        <f>Data!D18/Data!D17-1</f>
        <v>-5.2360621883078551E-3</v>
      </c>
      <c r="E17">
        <f>Data!E18/Data!E17-1</f>
        <v>-7.386198971060276E-2</v>
      </c>
      <c r="F17">
        <f>Data!F18/Data!F17-1</f>
        <v>-1.286810112630532E-2</v>
      </c>
      <c r="G17">
        <f>Data!G18/Data!G17-1</f>
        <v>-1.208094216377209E-2</v>
      </c>
      <c r="H17">
        <f>Data!H18/Data!H17-1</f>
        <v>3.0250602095944767E-2</v>
      </c>
      <c r="I17">
        <f>Data!I18/Data!I17-1</f>
        <v>7.2382907728236745E-3</v>
      </c>
      <c r="J17">
        <f>Data!J18/Data!J17-1</f>
        <v>-1.3448131748901804E-2</v>
      </c>
      <c r="K17">
        <f>Data!K18/Data!K17-1</f>
        <v>-1.3986596137243845E-2</v>
      </c>
      <c r="L17">
        <f>Data!L18/Data!L17-1</f>
        <v>-2.4836302598443716E-2</v>
      </c>
      <c r="M17">
        <f>Data!M18/Data!M17-1</f>
        <v>3.2531480582087546E-3</v>
      </c>
      <c r="N17">
        <f>Data!N18/Data!N17-1</f>
        <v>2.7089895423357824E-2</v>
      </c>
      <c r="O17">
        <f>Data!O18/Data!O17-1</f>
        <v>-5.3897775890818012E-2</v>
      </c>
      <c r="P17">
        <f>Data!P18/Data!P17-1</f>
        <v>4.0450324200854482E-2</v>
      </c>
      <c r="Q17">
        <f>Data!Q18/Data!Q17-1</f>
        <v>4.4398273659251863E-3</v>
      </c>
      <c r="R17">
        <f>Data!R18/Data!R17-1</f>
        <v>-6.5364684919578253E-2</v>
      </c>
      <c r="S17">
        <f>Data!S18/Data!S17-1</f>
        <v>-1.1338486790574254E-2</v>
      </c>
      <c r="T17">
        <f>Data!T18/Data!T17-1</f>
        <v>-1.4001962639233478E-2</v>
      </c>
    </row>
    <row r="18" spans="1:20" x14ac:dyDescent="0.25">
      <c r="A18" s="1" t="s">
        <v>37</v>
      </c>
      <c r="B18">
        <f>Data!B19/Data!B18-1</f>
        <v>2.4907242468678925E-2</v>
      </c>
      <c r="C18">
        <f>Data!C19/Data!C18-1</f>
        <v>2.531358362304581E-2</v>
      </c>
      <c r="D18">
        <f>Data!D19/Data!D18-1</f>
        <v>2.3373430115284366E-2</v>
      </c>
      <c r="E18">
        <f>Data!E19/Data!E18-1</f>
        <v>-1.0356083993289578E-2</v>
      </c>
      <c r="F18">
        <f>Data!F19/Data!F18-1</f>
        <v>-8.2579687973426408E-3</v>
      </c>
      <c r="G18">
        <f>Data!G19/Data!G18-1</f>
        <v>2.5828304750912245E-3</v>
      </c>
      <c r="H18">
        <f>Data!H19/Data!H18-1</f>
        <v>-3.9498058472024478E-2</v>
      </c>
      <c r="I18">
        <f>Data!I19/Data!I18-1</f>
        <v>-4.0324982837994794E-3</v>
      </c>
      <c r="J18">
        <f>Data!J19/Data!J18-1</f>
        <v>5.1134901882796679E-3</v>
      </c>
      <c r="K18">
        <f>Data!K19/Data!K18-1</f>
        <v>-2.7229029946886918E-3</v>
      </c>
      <c r="L18">
        <f>Data!L19/Data!L18-1</f>
        <v>1.6608051880753205E-3</v>
      </c>
      <c r="M18">
        <f>Data!M19/Data!M18-1</f>
        <v>2.6871883730989143E-2</v>
      </c>
      <c r="N18">
        <f>Data!N19/Data!N18-1</f>
        <v>-5.7701598098514051E-3</v>
      </c>
      <c r="O18">
        <f>Data!O19/Data!O18-1</f>
        <v>-9.7380857350043426E-3</v>
      </c>
      <c r="P18">
        <f>Data!P19/Data!P18-1</f>
        <v>3.1142367343845345E-2</v>
      </c>
      <c r="Q18">
        <f>Data!Q19/Data!Q18-1</f>
        <v>6.3499701657179219E-3</v>
      </c>
      <c r="R18">
        <f>Data!R19/Data!R18-1</f>
        <v>2.4169913197268134E-2</v>
      </c>
      <c r="S18">
        <f>Data!S19/Data!S18-1</f>
        <v>8.9058448474261809E-3</v>
      </c>
      <c r="T18">
        <f>Data!T19/Data!T18-1</f>
        <v>1.7944964725220336E-2</v>
      </c>
    </row>
    <row r="19" spans="1:20" x14ac:dyDescent="0.25">
      <c r="A19" s="1" t="s">
        <v>38</v>
      </c>
      <c r="B19">
        <f>Data!B20/Data!B19-1</f>
        <v>0.14941357674971534</v>
      </c>
      <c r="C19">
        <f>Data!C20/Data!C19-1</f>
        <v>4.7261874431301143E-2</v>
      </c>
      <c r="D19">
        <f>Data!D20/Data!D19-1</f>
        <v>1.4245070604907539E-2</v>
      </c>
      <c r="E19">
        <f>Data!E20/Data!E19-1</f>
        <v>4.0322810270521536E-2</v>
      </c>
      <c r="F19">
        <f>Data!F20/Data!F19-1</f>
        <v>-2.1434153910936393E-3</v>
      </c>
      <c r="G19">
        <f>Data!G20/Data!G19-1</f>
        <v>4.8114991476144731E-3</v>
      </c>
      <c r="H19">
        <f>Data!H20/Data!H19-1</f>
        <v>2.5137188930164367E-3</v>
      </c>
      <c r="I19">
        <f>Data!I20/Data!I19-1</f>
        <v>7.0582394477813892E-4</v>
      </c>
      <c r="J19">
        <f>Data!J20/Data!J19-1</f>
        <v>5.1028644254849098E-3</v>
      </c>
      <c r="K19">
        <f>Data!K20/Data!K19-1</f>
        <v>1.4926631667528945E-3</v>
      </c>
      <c r="L19">
        <f>Data!L20/Data!L19-1</f>
        <v>2.0236596862397871E-2</v>
      </c>
      <c r="M19">
        <f>Data!M20/Data!M19-1</f>
        <v>-7.2331173689788031E-3</v>
      </c>
      <c r="N19">
        <f>Data!N20/Data!N19-1</f>
        <v>6.9839107178952808E-3</v>
      </c>
      <c r="O19">
        <f>Data!O20/Data!O19-1</f>
        <v>2.8127767734347442E-2</v>
      </c>
      <c r="P19">
        <f>Data!P20/Data!P19-1</f>
        <v>-5.4942307062401663E-2</v>
      </c>
      <c r="Q19">
        <f>Data!Q20/Data!Q19-1</f>
        <v>8.7597046982210713E-3</v>
      </c>
      <c r="R19">
        <f>Data!R20/Data!R19-1</f>
        <v>0.20482359783229409</v>
      </c>
      <c r="S19">
        <f>Data!S20/Data!S19-1</f>
        <v>3.1400307191119303E-2</v>
      </c>
      <c r="T19">
        <f>Data!T20/Data!T19-1</f>
        <v>2.0070111905619692E-2</v>
      </c>
    </row>
    <row r="20" spans="1:20" x14ac:dyDescent="0.25">
      <c r="A20" s="1" t="s">
        <v>39</v>
      </c>
      <c r="B20">
        <f>Data!B21/Data!B20-1</f>
        <v>-1.2364274931349062E-2</v>
      </c>
      <c r="C20">
        <f>Data!C21/Data!C20-1</f>
        <v>2.3222740909002448E-2</v>
      </c>
      <c r="D20">
        <f>Data!D21/Data!D20-1</f>
        <v>-4.5019885703748708E-3</v>
      </c>
      <c r="E20">
        <f>Data!E21/Data!E20-1</f>
        <v>-2.6725625108282247E-2</v>
      </c>
      <c r="F20">
        <f>Data!F21/Data!F20-1</f>
        <v>-1.5716089761425578E-2</v>
      </c>
      <c r="G20">
        <f>Data!G21/Data!G20-1</f>
        <v>-1.094310518455055E-2</v>
      </c>
      <c r="H20">
        <f>Data!H21/Data!H20-1</f>
        <v>-1.1850894868310591E-2</v>
      </c>
      <c r="I20">
        <f>Data!I21/Data!I20-1</f>
        <v>-6.6284101586271404E-3</v>
      </c>
      <c r="J20">
        <f>Data!J21/Data!J20-1</f>
        <v>-1.9294500400269698E-2</v>
      </c>
      <c r="K20">
        <f>Data!K21/Data!K20-1</f>
        <v>-1.1191170326753097E-2</v>
      </c>
      <c r="L20">
        <f>Data!L21/Data!L20-1</f>
        <v>-2.5412116720963107E-2</v>
      </c>
      <c r="M20">
        <f>Data!M21/Data!M20-1</f>
        <v>-9.2052003704916618E-3</v>
      </c>
      <c r="N20">
        <f>Data!N21/Data!N20-1</f>
        <v>-1.1690855336522255E-2</v>
      </c>
      <c r="O20">
        <f>Data!O21/Data!O20-1</f>
        <v>-1.6093236420622548E-2</v>
      </c>
      <c r="P20">
        <f>Data!P21/Data!P20-1</f>
        <v>1.7140753427263178E-2</v>
      </c>
      <c r="Q20">
        <f>Data!Q21/Data!Q20-1</f>
        <v>3.7106429894870896E-3</v>
      </c>
      <c r="R20">
        <f>Data!R21/Data!R20-1</f>
        <v>-0.12896736896040339</v>
      </c>
      <c r="S20">
        <f>Data!S21/Data!S20-1</f>
        <v>-3.0567323349599329E-2</v>
      </c>
      <c r="T20">
        <f>Data!T21/Data!T20-1</f>
        <v>-1.6436368906866505E-2</v>
      </c>
    </row>
    <row r="21" spans="1:20" x14ac:dyDescent="0.25">
      <c r="A21" s="1" t="s">
        <v>40</v>
      </c>
      <c r="B21">
        <f>Data!B22/Data!B21-1</f>
        <v>-0.15559843241016513</v>
      </c>
      <c r="C21">
        <f>Data!C22/Data!C21-1</f>
        <v>-4.7411632200836107E-2</v>
      </c>
      <c r="D21">
        <f>Data!D22/Data!D21-1</f>
        <v>-2.7892860069037573E-3</v>
      </c>
      <c r="E21">
        <f>Data!E22/Data!E21-1</f>
        <v>-0.11945947146809011</v>
      </c>
      <c r="F21">
        <f>Data!F22/Data!F21-1</f>
        <v>-4.4415026125265489E-2</v>
      </c>
      <c r="G21">
        <f>Data!G22/Data!G21-1</f>
        <v>-3.5789956820044155E-2</v>
      </c>
      <c r="H21">
        <f>Data!H22/Data!H21-1</f>
        <v>9.7360103366674888E-3</v>
      </c>
      <c r="I21">
        <f>Data!I22/Data!I21-1</f>
        <v>-1.6648503134395365E-2</v>
      </c>
      <c r="J21">
        <f>Data!J22/Data!J21-1</f>
        <v>-2.6433182002253863E-2</v>
      </c>
      <c r="K21">
        <f>Data!K22/Data!K21-1</f>
        <v>-1.9149150673136606E-2</v>
      </c>
      <c r="L21">
        <f>Data!L22/Data!L21-1</f>
        <v>-4.5825054217746075E-2</v>
      </c>
      <c r="M21">
        <f>Data!M22/Data!M21-1</f>
        <v>-1.9397428792670035E-2</v>
      </c>
      <c r="N21">
        <f>Data!N22/Data!N21-1</f>
        <v>8.7356413875667727E-3</v>
      </c>
      <c r="O21">
        <f>Data!O22/Data!O21-1</f>
        <v>-8.9591296988770774E-2</v>
      </c>
      <c r="P21">
        <f>Data!P22/Data!P21-1</f>
        <v>4.5143957763247311E-2</v>
      </c>
      <c r="Q21">
        <f>Data!Q22/Data!Q21-1</f>
        <v>3.7536886789486523E-3</v>
      </c>
      <c r="R21">
        <f>Data!R22/Data!R21-1</f>
        <v>-8.2445908995934847E-2</v>
      </c>
      <c r="S21">
        <f>Data!S22/Data!S21-1</f>
        <v>-2.7586554214659054E-2</v>
      </c>
      <c r="T21">
        <f>Data!T22/Data!T21-1</f>
        <v>-3.3419412225274003E-2</v>
      </c>
    </row>
    <row r="22" spans="1:20" x14ac:dyDescent="0.25">
      <c r="A22" s="1" t="s">
        <v>41</v>
      </c>
      <c r="B22">
        <f>Data!B23/Data!B22-1</f>
        <v>1.0879049215175796E-2</v>
      </c>
      <c r="C22">
        <f>Data!C23/Data!C22-1</f>
        <v>-6.593491227219439E-2</v>
      </c>
      <c r="D22">
        <f>Data!D23/Data!D22-1</f>
        <v>-2.8078046968214032E-3</v>
      </c>
      <c r="E22">
        <f>Data!E23/Data!E22-1</f>
        <v>-5.0062547845029504E-2</v>
      </c>
      <c r="F22">
        <f>Data!F23/Data!F22-1</f>
        <v>-4.9489257955012689E-2</v>
      </c>
      <c r="G22">
        <f>Data!G23/Data!G22-1</f>
        <v>-2.3224826495440332E-2</v>
      </c>
      <c r="H22">
        <f>Data!H23/Data!H22-1</f>
        <v>-5.4585846764989787E-2</v>
      </c>
      <c r="I22">
        <f>Data!I23/Data!I22-1</f>
        <v>-4.5495731693540487E-2</v>
      </c>
      <c r="J22">
        <f>Data!J23/Data!J22-1</f>
        <v>-1.1890510303930735E-2</v>
      </c>
      <c r="K22">
        <f>Data!K23/Data!K22-1</f>
        <v>-1.1449025169555593E-2</v>
      </c>
      <c r="L22">
        <f>Data!L23/Data!L22-1</f>
        <v>-1.726023415260014E-2</v>
      </c>
      <c r="M22">
        <f>Data!M23/Data!M22-1</f>
        <v>-7.2708897421036589E-4</v>
      </c>
      <c r="N22">
        <f>Data!N23/Data!N22-1</f>
        <v>-2.2798543890209966E-2</v>
      </c>
      <c r="O22">
        <f>Data!O23/Data!O22-1</f>
        <v>-3.7751546484673049E-2</v>
      </c>
      <c r="P22">
        <f>Data!P23/Data!P22-1</f>
        <v>2.4359153280364643E-2</v>
      </c>
      <c r="Q22">
        <f>Data!Q23/Data!Q22-1</f>
        <v>6.1571590929210274E-3</v>
      </c>
      <c r="R22">
        <f>Data!R23/Data!R22-1</f>
        <v>4.3228129957433303E-3</v>
      </c>
      <c r="S22">
        <f>Data!S23/Data!S22-1</f>
        <v>2.124782692679128E-3</v>
      </c>
      <c r="T22">
        <f>Data!T23/Data!T22-1</f>
        <v>6.9760051871741169E-3</v>
      </c>
    </row>
    <row r="23" spans="1:20" x14ac:dyDescent="0.25">
      <c r="A23" s="1" t="s">
        <v>42</v>
      </c>
      <c r="B23">
        <f>Data!B24/Data!B23-1</f>
        <v>0.17165539104298944</v>
      </c>
      <c r="C23">
        <f>Data!C24/Data!C23-1</f>
        <v>-3.6948249851889381E-2</v>
      </c>
      <c r="D23">
        <f>Data!D24/Data!D23-1</f>
        <v>-4.334618195366291E-4</v>
      </c>
      <c r="E23">
        <f>Data!E24/Data!E23-1</f>
        <v>2.2045274298045925E-2</v>
      </c>
      <c r="F23">
        <f>Data!F24/Data!F23-1</f>
        <v>-2.5959969013152451E-2</v>
      </c>
      <c r="G23">
        <f>Data!G24/Data!G23-1</f>
        <v>-1.0383027662346445E-2</v>
      </c>
      <c r="H23">
        <f>Data!H24/Data!H23-1</f>
        <v>4.6098822381150928E-3</v>
      </c>
      <c r="I23">
        <f>Data!I24/Data!I23-1</f>
        <v>-9.8974746781119727E-3</v>
      </c>
      <c r="J23">
        <f>Data!J24/Data!J23-1</f>
        <v>-3.9731102968670884E-3</v>
      </c>
      <c r="K23">
        <f>Data!K24/Data!K23-1</f>
        <v>-6.0240530061866915E-3</v>
      </c>
      <c r="L23">
        <f>Data!L24/Data!L23-1</f>
        <v>1.6103294453757355E-2</v>
      </c>
      <c r="M23">
        <f>Data!M24/Data!M23-1</f>
        <v>-2.4702967144974775E-2</v>
      </c>
      <c r="N23">
        <f>Data!N24/Data!N23-1</f>
        <v>-9.0804626167066971E-3</v>
      </c>
      <c r="O23">
        <f>Data!O24/Data!O23-1</f>
        <v>2.5497251512373253E-2</v>
      </c>
      <c r="P23">
        <f>Data!P24/Data!P23-1</f>
        <v>-6.1992690394420569E-2</v>
      </c>
      <c r="Q23">
        <f>Data!Q24/Data!Q23-1</f>
        <v>6.7525498257288152E-3</v>
      </c>
      <c r="R23">
        <f>Data!R24/Data!R23-1</f>
        <v>0.20720709943989846</v>
      </c>
      <c r="S23">
        <f>Data!S24/Data!S23-1</f>
        <v>3.3870339952100537E-2</v>
      </c>
      <c r="T23">
        <f>Data!T24/Data!T23-1</f>
        <v>1.4005843026298148E-2</v>
      </c>
    </row>
    <row r="24" spans="1:20" x14ac:dyDescent="0.25">
      <c r="A24" s="1" t="s">
        <v>43</v>
      </c>
      <c r="B24">
        <f>Data!B25/Data!B24-1</f>
        <v>-9.9219505923906492E-3</v>
      </c>
      <c r="C24">
        <f>Data!C25/Data!C24-1</f>
        <v>-1.7457881335240177E-2</v>
      </c>
      <c r="D24">
        <f>Data!D25/Data!D24-1</f>
        <v>-6.0083791174331269E-3</v>
      </c>
      <c r="E24">
        <f>Data!E25/Data!E24-1</f>
        <v>-2.5251318289241209E-2</v>
      </c>
      <c r="F24">
        <f>Data!F25/Data!F24-1</f>
        <v>-1.5654674702032301E-2</v>
      </c>
      <c r="G24">
        <f>Data!G25/Data!G24-1</f>
        <v>-1.1810801663656556E-2</v>
      </c>
      <c r="H24">
        <f>Data!H25/Data!H24-1</f>
        <v>-6.1940741112059827E-3</v>
      </c>
      <c r="I24">
        <f>Data!I25/Data!I24-1</f>
        <v>-5.9566085756834752E-3</v>
      </c>
      <c r="J24">
        <f>Data!J25/Data!J24-1</f>
        <v>-2.2822790269414361E-2</v>
      </c>
      <c r="K24">
        <f>Data!K25/Data!K24-1</f>
        <v>-1.2344823881643485E-2</v>
      </c>
      <c r="L24">
        <f>Data!L25/Data!L24-1</f>
        <v>-2.0579025374708237E-2</v>
      </c>
      <c r="M24">
        <f>Data!M25/Data!M24-1</f>
        <v>-1.0906646797242292E-2</v>
      </c>
      <c r="N24">
        <f>Data!N25/Data!N24-1</f>
        <v>-9.6865117111371024E-3</v>
      </c>
      <c r="O24">
        <f>Data!O25/Data!O24-1</f>
        <v>3.5382709363129816E-3</v>
      </c>
      <c r="P24">
        <f>Data!P25/Data!P24-1</f>
        <v>1.016046365546619E-2</v>
      </c>
      <c r="Q24">
        <f>Data!Q25/Data!Q24-1</f>
        <v>1.0159750764213715E-3</v>
      </c>
      <c r="R24">
        <f>Data!R25/Data!R24-1</f>
        <v>-0.12493761856975816</v>
      </c>
      <c r="S24">
        <f>Data!S25/Data!S24-1</f>
        <v>-2.5660685556087692E-2</v>
      </c>
      <c r="T24">
        <f>Data!T25/Data!T24-1</f>
        <v>-1.4853950841063557E-2</v>
      </c>
    </row>
    <row r="25" spans="1:20" x14ac:dyDescent="0.25">
      <c r="A25" s="1" t="s">
        <v>44</v>
      </c>
      <c r="B25">
        <f>Data!B26/Data!B25-1</f>
        <v>-0.15323292302987279</v>
      </c>
      <c r="C25">
        <f>Data!C26/Data!C25-1</f>
        <v>-2.7504933783223384E-2</v>
      </c>
      <c r="D25">
        <f>Data!D26/Data!D25-1</f>
        <v>-1.1669349793852923E-2</v>
      </c>
      <c r="E25">
        <f>Data!E26/Data!E25-1</f>
        <v>-9.8858012557137331E-2</v>
      </c>
      <c r="F25">
        <f>Data!F26/Data!F25-1</f>
        <v>-1.9940833673601999E-2</v>
      </c>
      <c r="G25">
        <f>Data!G26/Data!G25-1</f>
        <v>-2.0682992802975364E-2</v>
      </c>
      <c r="H25">
        <f>Data!H26/Data!H25-1</f>
        <v>1.6872983989939305E-2</v>
      </c>
      <c r="I25">
        <f>Data!I26/Data!I25-1</f>
        <v>-8.8330029328936854E-3</v>
      </c>
      <c r="J25">
        <f>Data!J26/Data!J25-1</f>
        <v>-1.8658466120341721E-2</v>
      </c>
      <c r="K25">
        <f>Data!K26/Data!K25-1</f>
        <v>-1.6858359012378865E-2</v>
      </c>
      <c r="L25">
        <f>Data!L26/Data!L25-1</f>
        <v>-3.4621031405416058E-2</v>
      </c>
      <c r="M25">
        <f>Data!M26/Data!M25-1</f>
        <v>-3.9669286693340133E-3</v>
      </c>
      <c r="N25">
        <f>Data!N26/Data!N25-1</f>
        <v>9.5803734836501508E-3</v>
      </c>
      <c r="O25">
        <f>Data!O26/Data!O25-1</f>
        <v>-2.264685502601349E-2</v>
      </c>
      <c r="P25">
        <f>Data!P26/Data!P25-1</f>
        <v>3.5057693505097465E-2</v>
      </c>
      <c r="Q25">
        <f>Data!Q26/Data!Q25-1</f>
        <v>3.9204093037699117E-3</v>
      </c>
      <c r="R25">
        <f>Data!R26/Data!R25-1</f>
        <v>-8.1318740143214163E-2</v>
      </c>
      <c r="S25">
        <f>Data!S26/Data!S25-1</f>
        <v>-2.6672974677091177E-2</v>
      </c>
      <c r="T25">
        <f>Data!T26/Data!T25-1</f>
        <v>-2.3212844053868587E-2</v>
      </c>
    </row>
    <row r="26" spans="1:20" x14ac:dyDescent="0.25">
      <c r="A26" s="1" t="s">
        <v>45</v>
      </c>
      <c r="B26">
        <f>Data!B27/Data!B26-1</f>
        <v>2.0591733646212917E-2</v>
      </c>
      <c r="C26">
        <f>Data!C27/Data!C26-1</f>
        <v>3.1090395611470534E-2</v>
      </c>
      <c r="D26">
        <f>Data!D27/Data!D26-1</f>
        <v>-2.1487410347519331E-3</v>
      </c>
      <c r="E26">
        <f>Data!E27/Data!E26-1</f>
        <v>-7.3086924063410219E-3</v>
      </c>
      <c r="F26">
        <f>Data!F27/Data!F26-1</f>
        <v>-7.2691094103838338E-4</v>
      </c>
      <c r="G26">
        <f>Data!G27/Data!G26-1</f>
        <v>4.7010677070633555E-3</v>
      </c>
      <c r="H26">
        <f>Data!H27/Data!H26-1</f>
        <v>-2.9464930961972113E-2</v>
      </c>
      <c r="I26">
        <f>Data!I27/Data!I26-1</f>
        <v>-1.0370888616641039E-2</v>
      </c>
      <c r="J26">
        <f>Data!J27/Data!J26-1</f>
        <v>2.5792044274377535E-3</v>
      </c>
      <c r="K26">
        <f>Data!K27/Data!K26-1</f>
        <v>-1.1318800381854288E-4</v>
      </c>
      <c r="L26">
        <f>Data!L27/Data!L26-1</f>
        <v>1.7681827953850426E-3</v>
      </c>
      <c r="M26">
        <f>Data!M27/Data!M26-1</f>
        <v>2.3913070861312002E-2</v>
      </c>
      <c r="N26">
        <f>Data!N27/Data!N26-1</f>
        <v>-4.0900521392907008E-3</v>
      </c>
      <c r="O26">
        <f>Data!O27/Data!O26-1</f>
        <v>1.0425082913140926E-2</v>
      </c>
      <c r="P26">
        <f>Data!P27/Data!P26-1</f>
        <v>3.1399920372271461E-2</v>
      </c>
      <c r="Q26">
        <f>Data!Q27/Data!Q26-1</f>
        <v>7.1665752342444655E-3</v>
      </c>
      <c r="R26">
        <f>Data!R27/Data!R26-1</f>
        <v>1.1597143939275023E-2</v>
      </c>
      <c r="S26">
        <f>Data!S27/Data!S26-1</f>
        <v>1.2055623455105913E-2</v>
      </c>
      <c r="T26">
        <f>Data!T27/Data!T26-1</f>
        <v>1.1638751220670374E-2</v>
      </c>
    </row>
    <row r="27" spans="1:20" x14ac:dyDescent="0.25">
      <c r="A27" s="1" t="s">
        <v>46</v>
      </c>
      <c r="B27">
        <f>Data!B28/Data!B27-1</f>
        <v>0.17247937495181054</v>
      </c>
      <c r="C27">
        <f>Data!C28/Data!C27-1</f>
        <v>5.3123677379590228E-2</v>
      </c>
      <c r="D27">
        <f>Data!D28/Data!D27-1</f>
        <v>5.3669682844346145E-3</v>
      </c>
      <c r="E27">
        <f>Data!E28/Data!E27-1</f>
        <v>7.2009474886232328E-2</v>
      </c>
      <c r="F27">
        <f>Data!F28/Data!F27-1</f>
        <v>1.4188419486244941E-2</v>
      </c>
      <c r="G27">
        <f>Data!G28/Data!G27-1</f>
        <v>1.526450145236824E-2</v>
      </c>
      <c r="H27">
        <f>Data!H28/Data!H27-1</f>
        <v>1.8397092913836399E-2</v>
      </c>
      <c r="I27">
        <f>Data!I28/Data!I27-1</f>
        <v>1.8530229364968287E-2</v>
      </c>
      <c r="J27">
        <f>Data!J28/Data!J27-1</f>
        <v>-1.7839892670113988E-3</v>
      </c>
      <c r="K27">
        <f>Data!K28/Data!K27-1</f>
        <v>2.6414737217590467E-3</v>
      </c>
      <c r="L27">
        <f>Data!L28/Data!L27-1</f>
        <v>2.7418071138721967E-2</v>
      </c>
      <c r="M27">
        <f>Data!M28/Data!M27-1</f>
        <v>-5.5998279856076527E-3</v>
      </c>
      <c r="N27">
        <f>Data!N28/Data!N27-1</f>
        <v>7.3798792994912432E-3</v>
      </c>
      <c r="O27">
        <f>Data!O28/Data!O27-1</f>
        <v>6.4089796815210542E-2</v>
      </c>
      <c r="P27">
        <f>Data!P28/Data!P27-1</f>
        <v>-5.0094048650511258E-2</v>
      </c>
      <c r="Q27">
        <f>Data!Q28/Data!Q27-1</f>
        <v>6.7070471358008366E-3</v>
      </c>
      <c r="R27">
        <f>Data!R28/Data!R27-1</f>
        <v>0.22292229173070588</v>
      </c>
      <c r="S27">
        <f>Data!S28/Data!S27-1</f>
        <v>4.407265054875098E-2</v>
      </c>
      <c r="T27">
        <f>Data!T28/Data!T27-1</f>
        <v>2.2005128870849155E-2</v>
      </c>
    </row>
    <row r="28" spans="1:20" x14ac:dyDescent="0.25">
      <c r="A28" s="1" t="s">
        <v>47</v>
      </c>
      <c r="B28">
        <f>Data!B29/Data!B28-1</f>
        <v>8.0008768084174342E-3</v>
      </c>
      <c r="C28">
        <f>Data!C29/Data!C28-1</f>
        <v>2.1249675280023306E-2</v>
      </c>
      <c r="D28">
        <f>Data!D29/Data!D28-1</f>
        <v>-9.9620717618266186E-3</v>
      </c>
      <c r="E28">
        <f>Data!E29/Data!E28-1</f>
        <v>3.5426232972437521E-3</v>
      </c>
      <c r="F28">
        <f>Data!F29/Data!F28-1</f>
        <v>2.915909684325424E-3</v>
      </c>
      <c r="G28">
        <f>Data!G29/Data!G28-1</f>
        <v>2.3237019975808071E-3</v>
      </c>
      <c r="H28">
        <f>Data!H29/Data!H28-1</f>
        <v>-7.6111155282077014E-4</v>
      </c>
      <c r="I28">
        <f>Data!I29/Data!I28-1</f>
        <v>9.330512121215051E-3</v>
      </c>
      <c r="J28">
        <f>Data!J29/Data!J28-1</f>
        <v>-6.6816464347401183E-3</v>
      </c>
      <c r="K28">
        <f>Data!K29/Data!K28-1</f>
        <v>-1.7374655438364695E-3</v>
      </c>
      <c r="L28">
        <f>Data!L29/Data!L28-1</f>
        <v>-1.4759178907530868E-2</v>
      </c>
      <c r="M28">
        <f>Data!M29/Data!M28-1</f>
        <v>2.0887328909606762E-3</v>
      </c>
      <c r="N28">
        <f>Data!N29/Data!N28-1</f>
        <v>-2.9425849599773457E-3</v>
      </c>
      <c r="O28">
        <f>Data!O29/Data!O28-1</f>
        <v>1.6130897094216667E-2</v>
      </c>
      <c r="P28">
        <f>Data!P29/Data!P28-1</f>
        <v>2.7738100816465661E-2</v>
      </c>
      <c r="Q28">
        <f>Data!Q29/Data!Q28-1</f>
        <v>5.1275947561963964E-3</v>
      </c>
      <c r="R28">
        <f>Data!R29/Data!R28-1</f>
        <v>-0.1169563443233762</v>
      </c>
      <c r="S28">
        <f>Data!S29/Data!S28-1</f>
        <v>-1.5366118232394865E-2</v>
      </c>
      <c r="T28">
        <f>Data!T29/Data!T28-1</f>
        <v>-5.8027118648664722E-3</v>
      </c>
    </row>
    <row r="29" spans="1:20" x14ac:dyDescent="0.25">
      <c r="A29" s="1" t="s">
        <v>48</v>
      </c>
      <c r="B29">
        <f>Data!B30/Data!B29-1</f>
        <v>-0.16137452848336831</v>
      </c>
      <c r="C29">
        <f>Data!C30/Data!C29-1</f>
        <v>3.444478360536074E-3</v>
      </c>
      <c r="D29">
        <f>Data!D30/Data!D29-1</f>
        <v>-2.5013452535963543E-3</v>
      </c>
      <c r="E29">
        <f>Data!E30/Data!E29-1</f>
        <v>-8.0689149614104894E-2</v>
      </c>
      <c r="F29">
        <f>Data!F30/Data!F29-1</f>
        <v>-6.0355754044194576E-3</v>
      </c>
      <c r="G29">
        <f>Data!G30/Data!G29-1</f>
        <v>-1.5050023538132673E-2</v>
      </c>
      <c r="H29">
        <f>Data!H30/Data!H29-1</f>
        <v>2.3448714763887102E-2</v>
      </c>
      <c r="I29">
        <f>Data!I30/Data!I29-1</f>
        <v>2.4150994772045298E-3</v>
      </c>
      <c r="J29">
        <f>Data!J30/Data!J29-1</f>
        <v>-3.4968925618565905E-3</v>
      </c>
      <c r="K29">
        <f>Data!K30/Data!K29-1</f>
        <v>-5.1270982882033467E-3</v>
      </c>
      <c r="L29">
        <f>Data!L30/Data!L29-1</f>
        <v>-2.6409822060480148E-2</v>
      </c>
      <c r="M29">
        <f>Data!M30/Data!M29-1</f>
        <v>-2.1277226724980558E-3</v>
      </c>
      <c r="N29">
        <f>Data!N30/Data!N29-1</f>
        <v>1.0932940963618076E-2</v>
      </c>
      <c r="O29">
        <f>Data!O30/Data!O29-1</f>
        <v>-3.2937505916723175E-2</v>
      </c>
      <c r="P29">
        <f>Data!P30/Data!P29-1</f>
        <v>4.6872611001821829E-2</v>
      </c>
      <c r="Q29">
        <f>Data!Q30/Data!Q29-1</f>
        <v>-2.5285269590147319E-4</v>
      </c>
      <c r="R29">
        <f>Data!R30/Data!R29-1</f>
        <v>-7.2507444406719523E-2</v>
      </c>
      <c r="S29">
        <f>Data!S30/Data!S29-1</f>
        <v>-1.928056526871158E-2</v>
      </c>
      <c r="T29">
        <f>Data!T30/Data!T29-1</f>
        <v>-1.8599125354158419E-2</v>
      </c>
    </row>
    <row r="30" spans="1:20" x14ac:dyDescent="0.25">
      <c r="A30" s="1" t="s">
        <v>49</v>
      </c>
      <c r="B30">
        <f>Data!B31/Data!B30-1</f>
        <v>1.64710387974496E-2</v>
      </c>
      <c r="C30">
        <f>Data!C31/Data!C30-1</f>
        <v>2.3529043360005275E-2</v>
      </c>
      <c r="D30">
        <f>Data!D31/Data!D30-1</f>
        <v>-1.9847370407534148E-3</v>
      </c>
      <c r="E30">
        <f>Data!E31/Data!E30-1</f>
        <v>4.9268750132311911E-3</v>
      </c>
      <c r="F30">
        <f>Data!F31/Data!F30-1</f>
        <v>4.9570672517240677E-3</v>
      </c>
      <c r="G30">
        <f>Data!G31/Data!G30-1</f>
        <v>8.9175925291020697E-3</v>
      </c>
      <c r="H30">
        <f>Data!H31/Data!H30-1</f>
        <v>-3.0871853900708013E-2</v>
      </c>
      <c r="I30">
        <f>Data!I31/Data!I30-1</f>
        <v>-2.9091799522852346E-3</v>
      </c>
      <c r="J30">
        <f>Data!J31/Data!J30-1</f>
        <v>-1.8429672858429891E-3</v>
      </c>
      <c r="K30">
        <f>Data!K31/Data!K30-1</f>
        <v>2.5933009894167913E-3</v>
      </c>
      <c r="L30">
        <f>Data!L31/Data!L30-1</f>
        <v>6.482204852943374E-3</v>
      </c>
      <c r="M30">
        <f>Data!M31/Data!M30-1</f>
        <v>2.6869213391762514E-2</v>
      </c>
      <c r="N30">
        <f>Data!N31/Data!N30-1</f>
        <v>-9.5317715004972214E-4</v>
      </c>
      <c r="O30">
        <f>Data!O31/Data!O30-1</f>
        <v>8.9722042558193493E-3</v>
      </c>
      <c r="P30">
        <f>Data!P31/Data!P30-1</f>
        <v>2.8485783014557287E-2</v>
      </c>
      <c r="Q30">
        <f>Data!Q31/Data!Q30-1</f>
        <v>5.1457086019537357E-3</v>
      </c>
      <c r="R30">
        <f>Data!R31/Data!R30-1</f>
        <v>1.0180202299033603E-2</v>
      </c>
      <c r="S30">
        <f>Data!S31/Data!S30-1</f>
        <v>1.433219534928476E-2</v>
      </c>
      <c r="T30">
        <f>Data!T31/Data!T30-1</f>
        <v>1.7165644157567828E-2</v>
      </c>
    </row>
    <row r="31" spans="1:20" x14ac:dyDescent="0.25">
      <c r="A31" s="1" t="s">
        <v>50</v>
      </c>
      <c r="B31">
        <f>Data!B32/Data!B31-1</f>
        <v>0.16867023030188855</v>
      </c>
      <c r="C31">
        <f>Data!C32/Data!C31-1</f>
        <v>5.5035205573450874E-2</v>
      </c>
      <c r="D31">
        <f>Data!D32/Data!D31-1</f>
        <v>1.1203412124331402E-2</v>
      </c>
      <c r="E31">
        <f>Data!E32/Data!E31-1</f>
        <v>7.6988056440586927E-2</v>
      </c>
      <c r="F31">
        <f>Data!F32/Data!F31-1</f>
        <v>1.7155173932323908E-2</v>
      </c>
      <c r="G31">
        <f>Data!G32/Data!G31-1</f>
        <v>1.8003623513635825E-2</v>
      </c>
      <c r="H31">
        <f>Data!H32/Data!H31-1</f>
        <v>1.7000181915501011E-2</v>
      </c>
      <c r="I31">
        <f>Data!I32/Data!I31-1</f>
        <v>1.955145764086974E-2</v>
      </c>
      <c r="J31">
        <f>Data!J32/Data!J31-1</f>
        <v>6.7300452632452767E-3</v>
      </c>
      <c r="K31">
        <f>Data!K32/Data!K31-1</f>
        <v>5.2069110473724756E-3</v>
      </c>
      <c r="L31">
        <f>Data!L32/Data!L31-1</f>
        <v>3.4316692460189202E-2</v>
      </c>
      <c r="M31">
        <f>Data!M32/Data!M31-1</f>
        <v>1.238729610037792E-3</v>
      </c>
      <c r="N31">
        <f>Data!N32/Data!N31-1</f>
        <v>1.4388001470718503E-2</v>
      </c>
      <c r="O31">
        <f>Data!O32/Data!O31-1</f>
        <v>5.0306328599235339E-2</v>
      </c>
      <c r="P31">
        <f>Data!P32/Data!P31-1</f>
        <v>-5.7266348828549973E-2</v>
      </c>
      <c r="Q31">
        <f>Data!Q32/Data!Q31-1</f>
        <v>6.2534663677340507E-3</v>
      </c>
      <c r="R31">
        <f>Data!R32/Data!R31-1</f>
        <v>0.22240371530450154</v>
      </c>
      <c r="S31">
        <f>Data!S32/Data!S31-1</f>
        <v>4.7412899221460192E-2</v>
      </c>
      <c r="T31">
        <f>Data!T32/Data!T31-1</f>
        <v>2.6224642168168E-2</v>
      </c>
    </row>
    <row r="32" spans="1:20" x14ac:dyDescent="0.25">
      <c r="A32" s="1" t="s">
        <v>51</v>
      </c>
      <c r="B32">
        <f>Data!B33/Data!B32-1</f>
        <v>2.3745476832145451E-2</v>
      </c>
      <c r="C32">
        <f>Data!C33/Data!C32-1</f>
        <v>3.3351146756368966E-2</v>
      </c>
      <c r="D32">
        <f>Data!D33/Data!D32-1</f>
        <v>-5.8032619403801666E-3</v>
      </c>
      <c r="E32">
        <f>Data!E33/Data!E32-1</f>
        <v>8.4278231295513706E-3</v>
      </c>
      <c r="F32">
        <f>Data!F33/Data!F32-1</f>
        <v>1.8294729760981454E-3</v>
      </c>
      <c r="G32">
        <f>Data!G33/Data!G32-1</f>
        <v>2.3947880429031621E-3</v>
      </c>
      <c r="H32">
        <f>Data!H33/Data!H32-1</f>
        <v>3.7340846479172463E-3</v>
      </c>
      <c r="I32">
        <f>Data!I33/Data!I32-1</f>
        <v>9.1283367298651275E-3</v>
      </c>
      <c r="J32">
        <f>Data!J33/Data!J32-1</f>
        <v>-7.524213336528307E-4</v>
      </c>
      <c r="K32">
        <f>Data!K33/Data!K32-1</f>
        <v>1.1348969570508238E-3</v>
      </c>
      <c r="L32">
        <f>Data!L33/Data!L32-1</f>
        <v>-8.1744488431969575E-3</v>
      </c>
      <c r="M32">
        <f>Data!M33/Data!M32-1</f>
        <v>4.4266515710924548E-3</v>
      </c>
      <c r="N32">
        <f>Data!N33/Data!N32-1</f>
        <v>2.2821115239315404E-3</v>
      </c>
      <c r="O32">
        <f>Data!O33/Data!O32-1</f>
        <v>1.4826023151599088E-2</v>
      </c>
      <c r="P32">
        <f>Data!P33/Data!P32-1</f>
        <v>2.7404792624729613E-2</v>
      </c>
      <c r="Q32">
        <f>Data!Q33/Data!Q32-1</f>
        <v>3.7202750894553827E-3</v>
      </c>
      <c r="R32">
        <f>Data!R33/Data!R32-1</f>
        <v>-0.11574106830193176</v>
      </c>
      <c r="S32">
        <f>Data!S33/Data!S32-1</f>
        <v>-1.8447621251993285E-2</v>
      </c>
      <c r="T32">
        <f>Data!T33/Data!T32-1</f>
        <v>-8.7560532539887603E-3</v>
      </c>
    </row>
    <row r="33" spans="1:20" x14ac:dyDescent="0.25">
      <c r="A33" s="1" t="s">
        <v>52</v>
      </c>
      <c r="B33">
        <f>Data!B34/Data!B33-1</f>
        <v>-0.15066513691872785</v>
      </c>
      <c r="C33">
        <f>Data!C34/Data!C33-1</f>
        <v>9.1444225436809745E-3</v>
      </c>
      <c r="D33">
        <f>Data!D34/Data!D33-1</f>
        <v>-8.0611568943719236E-3</v>
      </c>
      <c r="E33">
        <f>Data!E34/Data!E33-1</f>
        <v>-6.5567912213344903E-2</v>
      </c>
      <c r="F33">
        <f>Data!F34/Data!F33-1</f>
        <v>-5.3730006173537959E-3</v>
      </c>
      <c r="G33">
        <f>Data!G34/Data!G33-1</f>
        <v>-1.0126066893868524E-2</v>
      </c>
      <c r="H33">
        <f>Data!H34/Data!H33-1</f>
        <v>2.8924763672465215E-2</v>
      </c>
      <c r="I33">
        <f>Data!I34/Data!I33-1</f>
        <v>5.7163565203210975E-3</v>
      </c>
      <c r="J33">
        <f>Data!J34/Data!J33-1</f>
        <v>-5.8014928682285083E-3</v>
      </c>
      <c r="K33">
        <f>Data!K34/Data!K33-1</f>
        <v>-5.3015941736264116E-3</v>
      </c>
      <c r="L33">
        <f>Data!L34/Data!L33-1</f>
        <v>-2.3395482438416826E-2</v>
      </c>
      <c r="M33">
        <f>Data!M34/Data!M33-1</f>
        <v>-4.9781544067780681E-3</v>
      </c>
      <c r="N33">
        <f>Data!N34/Data!N33-1</f>
        <v>3.0233619886553376E-2</v>
      </c>
      <c r="O33">
        <f>Data!O34/Data!O33-1</f>
        <v>-3.1080764462594002E-2</v>
      </c>
      <c r="P33">
        <f>Data!P34/Data!P33-1</f>
        <v>2.7152462649439935E-2</v>
      </c>
      <c r="Q33">
        <f>Data!Q34/Data!Q33-1</f>
        <v>1.0124928553922885E-4</v>
      </c>
      <c r="R33">
        <f>Data!R34/Data!R33-1</f>
        <v>-6.4547608666037704E-2</v>
      </c>
      <c r="S33">
        <f>Data!S34/Data!S33-1</f>
        <v>-1.4603493424603431E-2</v>
      </c>
      <c r="T33">
        <f>Data!T34/Data!T33-1</f>
        <v>-1.8608859995204563E-2</v>
      </c>
    </row>
    <row r="34" spans="1:20" x14ac:dyDescent="0.25">
      <c r="A34" s="1" t="s">
        <v>53</v>
      </c>
      <c r="B34">
        <f>Data!B35/Data!B34-1</f>
        <v>1.5348725831743293E-2</v>
      </c>
      <c r="C34">
        <f>Data!C35/Data!C34-1</f>
        <v>2.5965083266240141E-2</v>
      </c>
      <c r="D34">
        <f>Data!D35/Data!D34-1</f>
        <v>-1.1839442362264752E-3</v>
      </c>
      <c r="E34">
        <f>Data!E35/Data!E34-1</f>
        <v>9.1835593567095586E-3</v>
      </c>
      <c r="F34">
        <f>Data!F35/Data!F34-1</f>
        <v>5.0942545073757728E-3</v>
      </c>
      <c r="G34">
        <f>Data!G35/Data!G34-1</f>
        <v>1.2374024523165605E-2</v>
      </c>
      <c r="H34">
        <f>Data!H35/Data!H34-1</f>
        <v>-3.1554586810888963E-2</v>
      </c>
      <c r="I34">
        <f>Data!I35/Data!I34-1</f>
        <v>-3.7592160728887603E-3</v>
      </c>
      <c r="J34">
        <f>Data!J35/Data!J34-1</f>
        <v>5.4387730414140467E-3</v>
      </c>
      <c r="K34">
        <f>Data!K35/Data!K34-1</f>
        <v>7.4733006649976286E-3</v>
      </c>
      <c r="L34">
        <f>Data!L35/Data!L34-1</f>
        <v>1.2008098534660006E-2</v>
      </c>
      <c r="M34">
        <f>Data!M35/Data!M34-1</f>
        <v>2.8094038009857991E-2</v>
      </c>
      <c r="N34">
        <f>Data!N35/Data!N34-1</f>
        <v>5.5653981527412633E-3</v>
      </c>
      <c r="O34">
        <f>Data!O35/Data!O34-1</f>
        <v>9.4819189565094053E-3</v>
      </c>
      <c r="P34">
        <f>Data!P35/Data!P34-1</f>
        <v>3.5238188194836262E-2</v>
      </c>
      <c r="Q34">
        <f>Data!Q35/Data!Q34-1</f>
        <v>8.0411855393403009E-3</v>
      </c>
      <c r="R34">
        <f>Data!R35/Data!R34-1</f>
        <v>2.2656551132746339E-2</v>
      </c>
      <c r="S34">
        <f>Data!S35/Data!S34-1</f>
        <v>2.0558413658412489E-2</v>
      </c>
      <c r="T34">
        <f>Data!T35/Data!T34-1</f>
        <v>2.1392324932847373E-2</v>
      </c>
    </row>
    <row r="35" spans="1:20" x14ac:dyDescent="0.25">
      <c r="A35" s="1" t="s">
        <v>54</v>
      </c>
      <c r="B35">
        <f>Data!B36/Data!B35-1</f>
        <v>0.17236237485164785</v>
      </c>
      <c r="C35">
        <f>Data!C36/Data!C35-1</f>
        <v>2.6325028137164752E-2</v>
      </c>
      <c r="D35">
        <f>Data!D36/Data!D35-1</f>
        <v>2.1319588239870013E-2</v>
      </c>
      <c r="E35">
        <f>Data!E36/Data!E35-1</f>
        <v>6.7800737145811363E-2</v>
      </c>
      <c r="F35">
        <f>Data!F36/Data!F35-1</f>
        <v>1.636753008790226E-2</v>
      </c>
      <c r="G35">
        <f>Data!G36/Data!G35-1</f>
        <v>1.6485794131346099E-2</v>
      </c>
      <c r="H35">
        <f>Data!H36/Data!H35-1</f>
        <v>1.2826549526640862E-2</v>
      </c>
      <c r="I35">
        <f>Data!I36/Data!I35-1</f>
        <v>1.6062453899474471E-2</v>
      </c>
      <c r="J35">
        <f>Data!J36/Data!J35-1</f>
        <v>2.8834071912899883E-3</v>
      </c>
      <c r="K35">
        <f>Data!K36/Data!K35-1</f>
        <v>1.1504315202763404E-2</v>
      </c>
      <c r="L35">
        <f>Data!L36/Data!L35-1</f>
        <v>4.0060150027319441E-2</v>
      </c>
      <c r="M35">
        <f>Data!M36/Data!M35-1</f>
        <v>3.3571403930832133E-3</v>
      </c>
      <c r="N35">
        <f>Data!N36/Data!N35-1</f>
        <v>1.5023749900161087E-2</v>
      </c>
      <c r="O35">
        <f>Data!O36/Data!O35-1</f>
        <v>4.5907903846948317E-2</v>
      </c>
      <c r="P35">
        <f>Data!P36/Data!P35-1</f>
        <v>-6.2962461489602717E-2</v>
      </c>
      <c r="Q35">
        <f>Data!Q36/Data!Q35-1</f>
        <v>6.9060118840280627E-3</v>
      </c>
      <c r="R35">
        <f>Data!R36/Data!R35-1</f>
        <v>0.22153492535638408</v>
      </c>
      <c r="S35">
        <f>Data!S36/Data!S35-1</f>
        <v>4.9272240297114189E-2</v>
      </c>
      <c r="T35">
        <f>Data!T36/Data!T35-1</f>
        <v>2.6158404378204381E-2</v>
      </c>
    </row>
    <row r="36" spans="1:20" x14ac:dyDescent="0.25">
      <c r="A36" s="1" t="s">
        <v>55</v>
      </c>
      <c r="B36">
        <f>Data!B37/Data!B36-1</f>
        <v>-1.2053861129136534E-3</v>
      </c>
      <c r="C36">
        <f>Data!C37/Data!C36-1</f>
        <v>-2.3328286207260351E-3</v>
      </c>
      <c r="D36">
        <f>Data!D37/Data!D36-1</f>
        <v>-8.4778496908984868E-3</v>
      </c>
      <c r="E36">
        <f>Data!E37/Data!E36-1</f>
        <v>1.0747129309159886E-2</v>
      </c>
      <c r="F36">
        <f>Data!F37/Data!F36-1</f>
        <v>-2.139683119107616E-3</v>
      </c>
      <c r="G36">
        <f>Data!G37/Data!G36-1</f>
        <v>2.1941314649565058E-4</v>
      </c>
      <c r="H36">
        <f>Data!H37/Data!H36-1</f>
        <v>6.1574812140818835E-4</v>
      </c>
      <c r="I36">
        <f>Data!I37/Data!I36-1</f>
        <v>4.1062689006907682E-3</v>
      </c>
      <c r="J36">
        <f>Data!J37/Data!J36-1</f>
        <v>-4.1388054215499848E-3</v>
      </c>
      <c r="K36">
        <f>Data!K37/Data!K36-1</f>
        <v>3.9672406001001193E-5</v>
      </c>
      <c r="L36">
        <f>Data!L37/Data!L36-1</f>
        <v>-8.2124590668871678E-3</v>
      </c>
      <c r="M36">
        <f>Data!M37/Data!M36-1</f>
        <v>1.5516039626670697E-3</v>
      </c>
      <c r="N36">
        <f>Data!N37/Data!N36-1</f>
        <v>-8.7252077964938834E-4</v>
      </c>
      <c r="O36">
        <f>Data!O37/Data!O36-1</f>
        <v>9.0467872896766721E-3</v>
      </c>
      <c r="P36">
        <f>Data!P37/Data!P36-1</f>
        <v>2.5041996399714161E-2</v>
      </c>
      <c r="Q36">
        <f>Data!Q37/Data!Q36-1</f>
        <v>4.5942381891983519E-3</v>
      </c>
      <c r="R36">
        <f>Data!R37/Data!R36-1</f>
        <v>-0.11770497657237255</v>
      </c>
      <c r="S36">
        <f>Data!S37/Data!S36-1</f>
        <v>-1.5730365970467841E-2</v>
      </c>
      <c r="T36">
        <f>Data!T37/Data!T36-1</f>
        <v>-8.9727559132237733E-3</v>
      </c>
    </row>
    <row r="37" spans="1:20" x14ac:dyDescent="0.25">
      <c r="A37" s="1" t="s">
        <v>56</v>
      </c>
      <c r="B37">
        <f>Data!B38/Data!B37-1</f>
        <v>-0.14826843518387678</v>
      </c>
      <c r="C37">
        <f>Data!C38/Data!C37-1</f>
        <v>-2.1639521149805163E-2</v>
      </c>
      <c r="D37">
        <f>Data!D38/Data!D37-1</f>
        <v>-4.034662247925036E-3</v>
      </c>
      <c r="E37">
        <f>Data!E38/Data!E37-1</f>
        <v>-5.591688622075941E-2</v>
      </c>
      <c r="F37">
        <f>Data!F38/Data!F37-1</f>
        <v>-8.759581166929431E-3</v>
      </c>
      <c r="G37">
        <f>Data!G38/Data!G37-1</f>
        <v>-1.3743350332800497E-2</v>
      </c>
      <c r="H37">
        <f>Data!H38/Data!H37-1</f>
        <v>3.1001513726838015E-2</v>
      </c>
      <c r="I37">
        <f>Data!I38/Data!I37-1</f>
        <v>9.3812395062848886E-3</v>
      </c>
      <c r="J37">
        <f>Data!J38/Data!J37-1</f>
        <v>2.3856356241882537E-3</v>
      </c>
      <c r="K37">
        <f>Data!K38/Data!K37-1</f>
        <v>-5.4658186639113815E-3</v>
      </c>
      <c r="L37">
        <f>Data!L38/Data!L37-1</f>
        <v>-2.3363151714144048E-2</v>
      </c>
      <c r="M37">
        <f>Data!M38/Data!M37-1</f>
        <v>-4.0127199091608556E-3</v>
      </c>
      <c r="N37">
        <f>Data!N38/Data!N37-1</f>
        <v>2.803955669666558E-2</v>
      </c>
      <c r="O37">
        <f>Data!O38/Data!O37-1</f>
        <v>-2.7969091460367079E-2</v>
      </c>
      <c r="P37">
        <f>Data!P38/Data!P37-1</f>
        <v>1.3407594869444539E-2</v>
      </c>
      <c r="Q37">
        <f>Data!Q38/Data!Q37-1</f>
        <v>2.4791786054603193E-2</v>
      </c>
      <c r="R37">
        <f>Data!R38/Data!R37-1</f>
        <v>-6.9139123071391695E-2</v>
      </c>
      <c r="S37">
        <f>Data!S38/Data!S37-1</f>
        <v>-1.5247696216873274E-2</v>
      </c>
      <c r="T37">
        <f>Data!T38/Data!T37-1</f>
        <v>-0.10884603837746676</v>
      </c>
    </row>
    <row r="38" spans="1:20" x14ac:dyDescent="0.25">
      <c r="A38" s="1" t="s">
        <v>57</v>
      </c>
      <c r="B38">
        <f>Data!B39/Data!B38-1</f>
        <v>2.6096806766919389E-2</v>
      </c>
      <c r="C38">
        <f>Data!C39/Data!C38-1</f>
        <v>1.2446047800038551E-2</v>
      </c>
      <c r="D38">
        <f>Data!D39/Data!D38-1</f>
        <v>-1.3166689927206487E-3</v>
      </c>
      <c r="E38">
        <f>Data!E39/Data!E38-1</f>
        <v>1.6531032832190151E-2</v>
      </c>
      <c r="F38">
        <f>Data!F39/Data!F38-1</f>
        <v>3.9859425763093537E-3</v>
      </c>
      <c r="G38">
        <f>Data!G39/Data!G38-1</f>
        <v>1.0840072089686181E-2</v>
      </c>
      <c r="H38">
        <f>Data!H39/Data!H38-1</f>
        <v>-3.542518340616585E-2</v>
      </c>
      <c r="I38">
        <f>Data!I39/Data!I38-1</f>
        <v>-1.3368933245949122E-2</v>
      </c>
      <c r="J38">
        <f>Data!J39/Data!J38-1</f>
        <v>1.0094964918960558E-2</v>
      </c>
      <c r="K38">
        <f>Data!K39/Data!K38-1</f>
        <v>8.9178548275579139E-3</v>
      </c>
      <c r="L38">
        <f>Data!L39/Data!L38-1</f>
        <v>1.7883349494404399E-2</v>
      </c>
      <c r="M38">
        <f>Data!M39/Data!M38-1</f>
        <v>2.8629412882415384E-2</v>
      </c>
      <c r="N38">
        <f>Data!N39/Data!N38-1</f>
        <v>4.7380721264904668E-3</v>
      </c>
      <c r="O38">
        <f>Data!O39/Data!O38-1</f>
        <v>1.7334110430140548E-3</v>
      </c>
      <c r="P38">
        <f>Data!P39/Data!P38-1</f>
        <v>3.0085772599741878E-2</v>
      </c>
      <c r="Q38">
        <f>Data!Q39/Data!Q38-1</f>
        <v>6.5939361276246E-3</v>
      </c>
      <c r="R38">
        <f>Data!R39/Data!R38-1</f>
        <v>2.8665623308192112E-2</v>
      </c>
      <c r="S38">
        <f>Data!S39/Data!S38-1</f>
        <v>1.7774896802379203E-2</v>
      </c>
      <c r="T38">
        <f>Data!T39/Data!T38-1</f>
        <v>1.7474773488165285E-2</v>
      </c>
    </row>
    <row r="39" spans="1:20" x14ac:dyDescent="0.25">
      <c r="A39" s="1" t="s">
        <v>58</v>
      </c>
      <c r="B39">
        <f>Data!B40/Data!B39-1</f>
        <v>0.18223280346579096</v>
      </c>
      <c r="C39">
        <f>Data!C40/Data!C39-1</f>
        <v>2.7665720721294029E-2</v>
      </c>
      <c r="D39">
        <f>Data!D40/Data!D39-1</f>
        <v>7.9012354759404602E-3</v>
      </c>
      <c r="E39">
        <f>Data!E40/Data!E39-1</f>
        <v>7.719849590108363E-2</v>
      </c>
      <c r="F39">
        <f>Data!F40/Data!F39-1</f>
        <v>1.2280104135549141E-2</v>
      </c>
      <c r="G39">
        <f>Data!G40/Data!G39-1</f>
        <v>1.6157934335062629E-2</v>
      </c>
      <c r="H39">
        <f>Data!H40/Data!H39-1</f>
        <v>1.7954143107142606E-2</v>
      </c>
      <c r="I39">
        <f>Data!I40/Data!I39-1</f>
        <v>1.3287368989873816E-2</v>
      </c>
      <c r="J39">
        <f>Data!J40/Data!J39-1</f>
        <v>4.6357830583201309E-3</v>
      </c>
      <c r="K39">
        <f>Data!K40/Data!K39-1</f>
        <v>1.0037584397488475E-2</v>
      </c>
      <c r="L39">
        <f>Data!L40/Data!L39-1</f>
        <v>3.9804336153365982E-2</v>
      </c>
      <c r="M39">
        <f>Data!M40/Data!M39-1</f>
        <v>1.4732023685484208E-3</v>
      </c>
      <c r="N39">
        <f>Data!N40/Data!N39-1</f>
        <v>1.3790613394571105E-2</v>
      </c>
      <c r="O39">
        <f>Data!O40/Data!O39-1</f>
        <v>4.95398721136322E-2</v>
      </c>
      <c r="P39">
        <f>Data!P40/Data!P39-1</f>
        <v>-5.6207551018315982E-2</v>
      </c>
      <c r="Q39">
        <f>Data!Q40/Data!Q39-1</f>
        <v>6.2099566179865118E-3</v>
      </c>
      <c r="R39">
        <f>Data!R40/Data!R39-1</f>
        <v>0.21290205428297071</v>
      </c>
      <c r="S39">
        <f>Data!S40/Data!S39-1</f>
        <v>4.9710163095101123E-2</v>
      </c>
      <c r="T39">
        <f>Data!T40/Data!T39-1</f>
        <v>2.593636698547197E-2</v>
      </c>
    </row>
    <row r="40" spans="1:20" x14ac:dyDescent="0.25">
      <c r="A40" s="1" t="s">
        <v>59</v>
      </c>
      <c r="B40">
        <f>Data!B41/Data!B40-1</f>
        <v>-1.4697906497450952E-2</v>
      </c>
      <c r="C40">
        <f>Data!C41/Data!C40-1</f>
        <v>2.6066497430499158E-3</v>
      </c>
      <c r="D40">
        <f>Data!D41/Data!D40-1</f>
        <v>-1.7074229753199943E-2</v>
      </c>
      <c r="E40">
        <f>Data!E41/Data!E40-1</f>
        <v>1.1415988861704474E-2</v>
      </c>
      <c r="F40">
        <f>Data!F41/Data!F40-1</f>
        <v>-1.174417851874332E-3</v>
      </c>
      <c r="G40">
        <f>Data!G41/Data!G40-1</f>
        <v>1.5703774871629328E-3</v>
      </c>
      <c r="H40">
        <f>Data!H41/Data!H40-1</f>
        <v>4.1677116216463084E-3</v>
      </c>
      <c r="I40">
        <f>Data!I41/Data!I40-1</f>
        <v>9.9517763584708874E-3</v>
      </c>
      <c r="J40">
        <f>Data!J41/Data!J40-1</f>
        <v>3.3631301792615975E-3</v>
      </c>
      <c r="K40">
        <f>Data!K41/Data!K40-1</f>
        <v>-2.680263170422803E-3</v>
      </c>
      <c r="L40">
        <f>Data!L41/Data!L40-1</f>
        <v>-8.2498954864992369E-3</v>
      </c>
      <c r="M40">
        <f>Data!M41/Data!M40-1</f>
        <v>9.3311660204320468E-4</v>
      </c>
      <c r="N40">
        <f>Data!N41/Data!N40-1</f>
        <v>-2.5385932087986784E-3</v>
      </c>
      <c r="O40">
        <f>Data!O41/Data!O40-1</f>
        <v>1.3769878337432262E-2</v>
      </c>
      <c r="P40">
        <f>Data!P41/Data!P40-1</f>
        <v>2.016604022345958E-2</v>
      </c>
      <c r="Q40">
        <f>Data!Q41/Data!Q40-1</f>
        <v>2.9988167016719025E-3</v>
      </c>
      <c r="R40">
        <f>Data!R41/Data!R40-1</f>
        <v>-0.11633097036292084</v>
      </c>
      <c r="S40">
        <f>Data!S41/Data!S40-1</f>
        <v>-1.7398944858102783E-2</v>
      </c>
      <c r="T40">
        <f>Data!T41/Data!T40-1</f>
        <v>-1.1866917705941726E-2</v>
      </c>
    </row>
    <row r="41" spans="1:20" x14ac:dyDescent="0.25">
      <c r="A41" s="1" t="s">
        <v>60</v>
      </c>
      <c r="B41">
        <f>Data!B42/Data!B41-1</f>
        <v>-0.14196867548501302</v>
      </c>
      <c r="C41">
        <f>Data!C42/Data!C41-1</f>
        <v>-1.7790293396570123E-2</v>
      </c>
      <c r="D41">
        <f>Data!D42/Data!D41-1</f>
        <v>1.4198824374462848E-3</v>
      </c>
      <c r="E41">
        <f>Data!E42/Data!E41-1</f>
        <v>-5.4211944139059498E-2</v>
      </c>
      <c r="F41">
        <f>Data!F42/Data!F41-1</f>
        <v>-4.2414296857141709E-3</v>
      </c>
      <c r="G41">
        <f>Data!G42/Data!G41-1</f>
        <v>-1.4975856987511915E-2</v>
      </c>
      <c r="H41">
        <f>Data!H42/Data!H41-1</f>
        <v>3.9012128611172425E-2</v>
      </c>
      <c r="I41">
        <f>Data!I42/Data!I41-1</f>
        <v>1.8478120468505388E-2</v>
      </c>
      <c r="J41">
        <f>Data!J42/Data!J41-1</f>
        <v>-1.0434995622433774E-2</v>
      </c>
      <c r="K41">
        <f>Data!K42/Data!K41-1</f>
        <v>-1.241421668074838E-2</v>
      </c>
      <c r="L41">
        <f>Data!L42/Data!L41-1</f>
        <v>-1.949508885796325E-2</v>
      </c>
      <c r="M41">
        <f>Data!M42/Data!M41-1</f>
        <v>-5.5234198924031253E-3</v>
      </c>
      <c r="N41">
        <f>Data!N42/Data!N41-1</f>
        <v>2.2178518377570233E-2</v>
      </c>
      <c r="O41">
        <f>Data!O42/Data!O41-1</f>
        <v>-1.954479224829031E-2</v>
      </c>
      <c r="P41">
        <f>Data!P42/Data!P41-1</f>
        <v>2.3742553718780757E-2</v>
      </c>
      <c r="Q41">
        <f>Data!Q42/Data!Q41-1</f>
        <v>4.1846515376879889E-3</v>
      </c>
      <c r="R41">
        <f>Data!R42/Data!R41-1</f>
        <v>-6.2459409543764499E-2</v>
      </c>
      <c r="S41">
        <f>Data!S42/Data!S41-1</f>
        <v>-1.5079075909697814E-2</v>
      </c>
      <c r="T41">
        <f>Data!T42/Data!T41-1</f>
        <v>-2.6233675629441011E-2</v>
      </c>
    </row>
    <row r="42" spans="1:20" x14ac:dyDescent="0.25">
      <c r="A42" s="1" t="s">
        <v>61</v>
      </c>
      <c r="B42">
        <f>Data!B43/Data!B42-1</f>
        <v>2.1177765670412407E-2</v>
      </c>
      <c r="C42">
        <f>Data!C43/Data!C42-1</f>
        <v>1.6269077310182567E-2</v>
      </c>
      <c r="D42">
        <f>Data!D43/Data!D42-1</f>
        <v>-2.1332908281468388E-3</v>
      </c>
      <c r="E42">
        <f>Data!E43/Data!E42-1</f>
        <v>1.6540133588511807E-2</v>
      </c>
      <c r="F42">
        <f>Data!F43/Data!F42-1</f>
        <v>3.5824008784972605E-3</v>
      </c>
      <c r="G42">
        <f>Data!G43/Data!G42-1</f>
        <v>8.9994256360930169E-3</v>
      </c>
      <c r="H42">
        <f>Data!H43/Data!H42-1</f>
        <v>-3.8569771100322003E-2</v>
      </c>
      <c r="I42">
        <f>Data!I43/Data!I42-1</f>
        <v>-1.290750938895624E-2</v>
      </c>
      <c r="J42">
        <f>Data!J43/Data!J42-1</f>
        <v>1.3251821956971499E-2</v>
      </c>
      <c r="K42">
        <f>Data!K43/Data!K42-1</f>
        <v>1.9903190794048342E-3</v>
      </c>
      <c r="L42">
        <f>Data!L43/Data!L42-1</f>
        <v>1.4157139728260493E-2</v>
      </c>
      <c r="M42">
        <f>Data!M43/Data!M42-1</f>
        <v>2.7078519906193144E-2</v>
      </c>
      <c r="N42">
        <f>Data!N43/Data!N42-1</f>
        <v>-3.1133763666312264E-3</v>
      </c>
      <c r="O42">
        <f>Data!O43/Data!O42-1</f>
        <v>-1.3426163007450587E-3</v>
      </c>
      <c r="P42">
        <f>Data!P43/Data!P42-1</f>
        <v>2.9931765902460938E-2</v>
      </c>
      <c r="Q42">
        <f>Data!Q43/Data!Q42-1</f>
        <v>7.9932858917490801E-3</v>
      </c>
      <c r="R42">
        <f>Data!R43/Data!R42-1</f>
        <v>2.1158143955829711E-2</v>
      </c>
      <c r="S42">
        <f>Data!S43/Data!S42-1</f>
        <v>1.5315590494798137E-2</v>
      </c>
      <c r="T42">
        <f>Data!T43/Data!T42-1</f>
        <v>2.0765716472914919E-2</v>
      </c>
    </row>
    <row r="43" spans="1:20" x14ac:dyDescent="0.25">
      <c r="A43" s="1" t="s">
        <v>62</v>
      </c>
      <c r="B43">
        <f>Data!B44/Data!B43-1</f>
        <v>0.17274068139191878</v>
      </c>
      <c r="C43">
        <f>Data!C44/Data!C43-1</f>
        <v>3.5746588978568195E-2</v>
      </c>
      <c r="D43">
        <f>Data!D44/Data!D43-1</f>
        <v>1.2832681081221597E-2</v>
      </c>
      <c r="E43">
        <f>Data!E44/Data!E43-1</f>
        <v>8.088962187517712E-2</v>
      </c>
      <c r="F43">
        <f>Data!F44/Data!F43-1</f>
        <v>1.4278287757780284E-2</v>
      </c>
      <c r="G43">
        <f>Data!G44/Data!G43-1</f>
        <v>1.6203277416784845E-2</v>
      </c>
      <c r="H43">
        <f>Data!H44/Data!H43-1</f>
        <v>1.644760160690395E-2</v>
      </c>
      <c r="I43">
        <f>Data!I44/Data!I43-1</f>
        <v>2.0649459514197055E-2</v>
      </c>
      <c r="J43">
        <f>Data!J44/Data!J43-1</f>
        <v>8.2042224926177632E-3</v>
      </c>
      <c r="K43">
        <f>Data!K44/Data!K43-1</f>
        <v>1.103202929630176E-2</v>
      </c>
      <c r="L43">
        <f>Data!L44/Data!L43-1</f>
        <v>3.9940371799368712E-2</v>
      </c>
      <c r="M43">
        <f>Data!M44/Data!M43-1</f>
        <v>5.7705519381676673E-3</v>
      </c>
      <c r="N43">
        <f>Data!N44/Data!N43-1</f>
        <v>1.3549247256786634E-2</v>
      </c>
      <c r="O43">
        <f>Data!O44/Data!O43-1</f>
        <v>5.0217058761504507E-2</v>
      </c>
      <c r="P43">
        <f>Data!P44/Data!P43-1</f>
        <v>-5.5510790785715747E-2</v>
      </c>
      <c r="Q43">
        <f>Data!Q44/Data!Q43-1</f>
        <v>7.1434445059253004E-3</v>
      </c>
      <c r="R43">
        <f>Data!R44/Data!R43-1</f>
        <v>0.21523287726016171</v>
      </c>
      <c r="S43">
        <f>Data!S44/Data!S43-1</f>
        <v>4.7701483276562096E-2</v>
      </c>
      <c r="T43">
        <f>Data!T44/Data!T43-1</f>
        <v>2.9423401326925447E-2</v>
      </c>
    </row>
    <row r="44" spans="1:20" x14ac:dyDescent="0.25">
      <c r="A44" s="1" t="s">
        <v>63</v>
      </c>
      <c r="B44">
        <f>Data!B45/Data!B44-1</f>
        <v>-7.5205656844203883E-3</v>
      </c>
      <c r="C44">
        <f>Data!C45/Data!C44-1</f>
        <v>1.5420288885517275E-2</v>
      </c>
      <c r="D44">
        <f>Data!D45/Data!D44-1</f>
        <v>-1.3460480469466019E-3</v>
      </c>
      <c r="E44">
        <f>Data!E45/Data!E44-1</f>
        <v>1.2767338569757314E-2</v>
      </c>
      <c r="F44">
        <f>Data!F45/Data!F44-1</f>
        <v>2.2202439833907128E-4</v>
      </c>
      <c r="G44">
        <f>Data!G45/Data!G44-1</f>
        <v>3.2261902551311561E-3</v>
      </c>
      <c r="H44">
        <f>Data!H45/Data!H44-1</f>
        <v>1.4060685289312147E-3</v>
      </c>
      <c r="I44">
        <f>Data!I45/Data!I44-1</f>
        <v>1.3394149605407746E-2</v>
      </c>
      <c r="J44">
        <f>Data!J45/Data!J44-1</f>
        <v>-2.5951609791757813E-3</v>
      </c>
      <c r="K44">
        <f>Data!K45/Data!K44-1</f>
        <v>1.4232435426995149E-3</v>
      </c>
      <c r="L44">
        <f>Data!L45/Data!L44-1</f>
        <v>-6.5481069032657935E-3</v>
      </c>
      <c r="M44">
        <f>Data!M45/Data!M44-1</f>
        <v>3.5824653826286301E-3</v>
      </c>
      <c r="N44">
        <f>Data!N45/Data!N44-1</f>
        <v>-4.2443177548018296E-3</v>
      </c>
      <c r="O44">
        <f>Data!O45/Data!O44-1</f>
        <v>1.3351223038796212E-2</v>
      </c>
      <c r="P44">
        <f>Data!P45/Data!P44-1</f>
        <v>2.3161895099001351E-2</v>
      </c>
      <c r="Q44">
        <f>Data!Q45/Data!Q44-1</f>
        <v>5.4047794964753315E-3</v>
      </c>
      <c r="R44">
        <f>Data!R45/Data!R44-1</f>
        <v>-0.11237352753886931</v>
      </c>
      <c r="S44">
        <f>Data!S45/Data!S44-1</f>
        <v>-1.8030036784480563E-2</v>
      </c>
      <c r="T44">
        <f>Data!T45/Data!T44-1</f>
        <v>-9.0751076889740157E-3</v>
      </c>
    </row>
    <row r="45" spans="1:20" x14ac:dyDescent="0.25">
      <c r="A45" s="1" t="s">
        <v>64</v>
      </c>
      <c r="B45">
        <f>Data!B46/Data!B45-1</f>
        <v>-0.14034548385809864</v>
      </c>
      <c r="C45">
        <f>Data!C46/Data!C45-1</f>
        <v>-6.3483323862599805E-3</v>
      </c>
      <c r="D45">
        <f>Data!D46/Data!D45-1</f>
        <v>6.9596706368013628E-4</v>
      </c>
      <c r="E45">
        <f>Data!E46/Data!E45-1</f>
        <v>-4.9245080188289214E-2</v>
      </c>
      <c r="F45">
        <f>Data!F46/Data!F45-1</f>
        <v>-2.3474517402897188E-3</v>
      </c>
      <c r="G45">
        <f>Data!G46/Data!G45-1</f>
        <v>-1.2052452547699044E-2</v>
      </c>
      <c r="H45">
        <f>Data!H46/Data!H45-1</f>
        <v>3.4986043732177174E-2</v>
      </c>
      <c r="I45">
        <f>Data!I46/Data!I45-1</f>
        <v>3.3112486780652262E-2</v>
      </c>
      <c r="J45">
        <f>Data!J46/Data!J45-1</f>
        <v>-4.2496560981750697E-3</v>
      </c>
      <c r="K45">
        <f>Data!K46/Data!K45-1</f>
        <v>-1.3317548265304735E-3</v>
      </c>
      <c r="L45">
        <f>Data!L46/Data!L45-1</f>
        <v>-1.9359119301936789E-2</v>
      </c>
      <c r="M45">
        <f>Data!M46/Data!M45-1</f>
        <v>7.4176352363508613E-5</v>
      </c>
      <c r="N45">
        <f>Data!N46/Data!N45-1</f>
        <v>1.3497124610008848E-2</v>
      </c>
      <c r="O45">
        <f>Data!O46/Data!O45-1</f>
        <v>-2.1835418298193243E-2</v>
      </c>
      <c r="P45">
        <f>Data!P46/Data!P45-1</f>
        <v>1.633966438575829E-2</v>
      </c>
      <c r="Q45">
        <f>Data!Q46/Data!Q45-1</f>
        <v>3.5168189769263503E-3</v>
      </c>
      <c r="R45">
        <f>Data!R46/Data!R45-1</f>
        <v>-6.3737957575072279E-2</v>
      </c>
      <c r="S45">
        <f>Data!S46/Data!S45-1</f>
        <v>-1.4153486703846196E-2</v>
      </c>
      <c r="T45">
        <f>Data!T46/Data!T45-1</f>
        <v>-2.0385792294616345E-2</v>
      </c>
    </row>
    <row r="46" spans="1:20" x14ac:dyDescent="0.25">
      <c r="A46" s="1" t="s">
        <v>65</v>
      </c>
      <c r="B46">
        <f>Data!B47/Data!B46-1</f>
        <v>3.1282132477255864E-2</v>
      </c>
      <c r="C46">
        <f>Data!C47/Data!C46-1</f>
        <v>-7.0876909652127451E-2</v>
      </c>
      <c r="D46">
        <f>Data!D47/Data!D46-1</f>
        <v>1.9506555707455853E-3</v>
      </c>
      <c r="E46">
        <f>Data!E47/Data!E46-1</f>
        <v>1.392134518739474E-2</v>
      </c>
      <c r="F46">
        <f>Data!F47/Data!F46-1</f>
        <v>1.897245878837106E-3</v>
      </c>
      <c r="G46">
        <f>Data!G47/Data!G46-1</f>
        <v>6.4566637644638547E-3</v>
      </c>
      <c r="H46">
        <f>Data!H47/Data!H46-1</f>
        <v>-3.4299219260090275E-2</v>
      </c>
      <c r="I46">
        <f>Data!I47/Data!I46-1</f>
        <v>-1.9470114300627728E-2</v>
      </c>
      <c r="J46">
        <f>Data!J47/Data!J46-1</f>
        <v>8.1822078978019963E-3</v>
      </c>
      <c r="K46">
        <f>Data!K47/Data!K46-1</f>
        <v>7.5043131689298548E-3</v>
      </c>
      <c r="L46">
        <f>Data!L47/Data!L46-1</f>
        <v>1.1626170184143358E-2</v>
      </c>
      <c r="M46">
        <f>Data!M47/Data!M46-1</f>
        <v>2.5763364600334571E-2</v>
      </c>
      <c r="N46">
        <f>Data!N47/Data!N46-1</f>
        <v>1.6111070211668466E-3</v>
      </c>
      <c r="O46">
        <f>Data!O47/Data!O46-1</f>
        <v>-9.5241021123080305E-3</v>
      </c>
      <c r="P46">
        <f>Data!P47/Data!P46-1</f>
        <v>3.230320546729093E-2</v>
      </c>
      <c r="Q46">
        <f>Data!Q47/Data!Q46-1</f>
        <v>8.4609138382936155E-3</v>
      </c>
      <c r="R46">
        <f>Data!R47/Data!R46-1</f>
        <v>1.8344713909877797E-2</v>
      </c>
      <c r="S46">
        <f>Data!S47/Data!S46-1</f>
        <v>1.6062772523612212E-2</v>
      </c>
      <c r="T46">
        <f>Data!T47/Data!T46-1</f>
        <v>1.9524578791549674E-2</v>
      </c>
    </row>
    <row r="47" spans="1:20" x14ac:dyDescent="0.25">
      <c r="A47" s="1" t="s">
        <v>66</v>
      </c>
      <c r="B47">
        <f>Data!B48/Data!B47-1</f>
        <v>0.14811390010446956</v>
      </c>
      <c r="C47">
        <f>Data!C48/Data!C47-1</f>
        <v>-5.1160336880630153E-2</v>
      </c>
      <c r="D47">
        <f>Data!D48/Data!D47-1</f>
        <v>1.296684297665962E-2</v>
      </c>
      <c r="E47">
        <f>Data!E48/Data!E47-1</f>
        <v>7.3538932452169581E-2</v>
      </c>
      <c r="F47">
        <f>Data!F48/Data!F47-1</f>
        <v>1.1539677187737629E-2</v>
      </c>
      <c r="G47">
        <f>Data!G48/Data!G47-1</f>
        <v>1.4039936178504409E-2</v>
      </c>
      <c r="H47">
        <f>Data!H48/Data!H47-1</f>
        <v>1.7552079167190371E-2</v>
      </c>
      <c r="I47">
        <f>Data!I48/Data!I47-1</f>
        <v>2.0530403618127524E-2</v>
      </c>
      <c r="J47">
        <f>Data!J48/Data!J47-1</f>
        <v>1.3158139344658482E-2</v>
      </c>
      <c r="K47">
        <f>Data!K48/Data!K47-1</f>
        <v>1.3356291834871303E-2</v>
      </c>
      <c r="L47">
        <f>Data!L48/Data!L47-1</f>
        <v>3.8397172988704931E-2</v>
      </c>
      <c r="M47">
        <f>Data!M48/Data!M47-1</f>
        <v>4.4033211743230716E-3</v>
      </c>
      <c r="N47">
        <f>Data!N48/Data!N47-1</f>
        <v>1.1668747766835796E-2</v>
      </c>
      <c r="O47">
        <f>Data!O48/Data!O47-1</f>
        <v>4.6309151031158846E-2</v>
      </c>
      <c r="P47">
        <f>Data!P48/Data!P47-1</f>
        <v>-5.6659256254745993E-2</v>
      </c>
      <c r="Q47">
        <f>Data!Q48/Data!Q47-1</f>
        <v>9.7946839717855116E-3</v>
      </c>
      <c r="R47">
        <f>Data!R48/Data!R47-1</f>
        <v>0.21303193092359174</v>
      </c>
      <c r="S47">
        <f>Data!S48/Data!S47-1</f>
        <v>4.7134993827936844E-2</v>
      </c>
      <c r="T47">
        <f>Data!T48/Data!T47-1</f>
        <v>3.0987421475646704E-2</v>
      </c>
    </row>
    <row r="48" spans="1:20" x14ac:dyDescent="0.25">
      <c r="A48" s="1" t="s">
        <v>67</v>
      </c>
      <c r="B48">
        <f>Data!B49/Data!B48-1</f>
        <v>-1.1123509846235224E-2</v>
      </c>
      <c r="C48">
        <f>Data!C49/Data!C48-1</f>
        <v>-4.1826152122936056E-2</v>
      </c>
      <c r="D48">
        <f>Data!D49/Data!D48-1</f>
        <v>-2.9796343439019157E-3</v>
      </c>
      <c r="E48">
        <f>Data!E49/Data!E48-1</f>
        <v>1.1569827537338373E-2</v>
      </c>
      <c r="F48">
        <f>Data!F49/Data!F48-1</f>
        <v>-4.3752054200069113E-3</v>
      </c>
      <c r="G48">
        <f>Data!G49/Data!G48-1</f>
        <v>-1.0145728629550321E-3</v>
      </c>
      <c r="H48">
        <f>Data!H49/Data!H48-1</f>
        <v>1.391684024799611E-3</v>
      </c>
      <c r="I48">
        <f>Data!I49/Data!I48-1</f>
        <v>1.1242169926693801E-2</v>
      </c>
      <c r="J48">
        <f>Data!J49/Data!J48-1</f>
        <v>1.4862494403629078E-3</v>
      </c>
      <c r="K48">
        <f>Data!K49/Data!K48-1</f>
        <v>-6.2841400489233035E-4</v>
      </c>
      <c r="L48">
        <f>Data!L49/Data!L48-1</f>
        <v>-5.9704823420901887E-3</v>
      </c>
      <c r="M48">
        <f>Data!M49/Data!M48-1</f>
        <v>3.7823118919884102E-3</v>
      </c>
      <c r="N48">
        <f>Data!N49/Data!N48-1</f>
        <v>-1.1618990184731337E-2</v>
      </c>
      <c r="O48">
        <f>Data!O49/Data!O48-1</f>
        <v>9.6226156878145286E-3</v>
      </c>
      <c r="P48">
        <f>Data!P49/Data!P48-1</f>
        <v>2.3929477452182546E-2</v>
      </c>
      <c r="Q48">
        <f>Data!Q49/Data!Q48-1</f>
        <v>7.7068630030869834E-3</v>
      </c>
      <c r="R48">
        <f>Data!R49/Data!R48-1</f>
        <v>-0.10466943688666808</v>
      </c>
      <c r="S48">
        <f>Data!S49/Data!S48-1</f>
        <v>-1.5309844044377297E-2</v>
      </c>
      <c r="T48">
        <f>Data!T49/Data!T48-1</f>
        <v>-8.7435815639679282E-3</v>
      </c>
    </row>
    <row r="49" spans="1:20" x14ac:dyDescent="0.25">
      <c r="A49" s="1" t="s">
        <v>68</v>
      </c>
      <c r="B49">
        <f>Data!B50/Data!B49-1</f>
        <v>-0.1383121919526491</v>
      </c>
      <c r="C49">
        <f>Data!C50/Data!C49-1</f>
        <v>-6.22099436672231E-2</v>
      </c>
      <c r="D49">
        <f>Data!D50/Data!D49-1</f>
        <v>-1.2911649499491862E-3</v>
      </c>
      <c r="E49">
        <f>Data!E50/Data!E49-1</f>
        <v>-4.4729512070546096E-2</v>
      </c>
      <c r="F49">
        <f>Data!F50/Data!F49-1</f>
        <v>-5.3562504135521438E-3</v>
      </c>
      <c r="G49">
        <f>Data!G50/Data!G49-1</f>
        <v>-1.8331732540224688E-2</v>
      </c>
      <c r="H49">
        <f>Data!H50/Data!H49-1</f>
        <v>2.671686772807047E-2</v>
      </c>
      <c r="I49">
        <f>Data!I50/Data!I49-1</f>
        <v>2.0421298206376504E-2</v>
      </c>
      <c r="J49">
        <f>Data!J50/Data!J49-1</f>
        <v>-9.458905312010657E-3</v>
      </c>
      <c r="K49">
        <f>Data!K50/Data!K49-1</f>
        <v>-3.7693913851239991E-3</v>
      </c>
      <c r="L49">
        <f>Data!L50/Data!L49-1</f>
        <v>-2.3742130321683486E-2</v>
      </c>
      <c r="M49">
        <f>Data!M50/Data!M49-1</f>
        <v>-3.4824536045910959E-3</v>
      </c>
      <c r="N49">
        <f>Data!N50/Data!N49-1</f>
        <v>2.5842131852658046E-3</v>
      </c>
      <c r="O49">
        <f>Data!O50/Data!O49-1</f>
        <v>-2.1609334510162559E-2</v>
      </c>
      <c r="P49">
        <f>Data!P50/Data!P49-1</f>
        <v>2.5085131219592549E-2</v>
      </c>
      <c r="Q49">
        <f>Data!Q50/Data!Q49-1</f>
        <v>4.6392960917609471E-3</v>
      </c>
      <c r="R49">
        <f>Data!R50/Data!R49-1</f>
        <v>-5.9235277110676887E-2</v>
      </c>
      <c r="S49">
        <f>Data!S50/Data!S49-1</f>
        <v>-1.2452651378098256E-2</v>
      </c>
      <c r="T49">
        <f>Data!T50/Data!T49-1</f>
        <v>-1.7396238733445646E-2</v>
      </c>
    </row>
    <row r="50" spans="1:20" x14ac:dyDescent="0.25">
      <c r="A50" s="1" t="s">
        <v>69</v>
      </c>
      <c r="B50">
        <f>Data!B51/Data!B50-1</f>
        <v>3.2580452269781679E-2</v>
      </c>
      <c r="C50">
        <f>Data!C51/Data!C50-1</f>
        <v>-7.1064305528984129E-2</v>
      </c>
      <c r="D50">
        <f>Data!D51/Data!D50-1</f>
        <v>-1.697752792667151E-3</v>
      </c>
      <c r="E50">
        <f>Data!E51/Data!E50-1</f>
        <v>1.5815167533091534E-2</v>
      </c>
      <c r="F50">
        <f>Data!F51/Data!F50-1</f>
        <v>-1.1065295615821924E-3</v>
      </c>
      <c r="G50">
        <f>Data!G51/Data!G50-1</f>
        <v>6.0245557975537878E-3</v>
      </c>
      <c r="H50">
        <f>Data!H51/Data!H50-1</f>
        <v>-2.7209452091624509E-2</v>
      </c>
      <c r="I50">
        <f>Data!I51/Data!I50-1</f>
        <v>-1.4674495796132114E-2</v>
      </c>
      <c r="J50">
        <f>Data!J51/Data!J50-1</f>
        <v>1.7110929808194841E-2</v>
      </c>
      <c r="K50">
        <f>Data!K51/Data!K50-1</f>
        <v>5.4239435417575699E-3</v>
      </c>
      <c r="L50">
        <f>Data!L51/Data!L50-1</f>
        <v>1.4149922712748619E-2</v>
      </c>
      <c r="M50">
        <f>Data!M51/Data!M50-1</f>
        <v>2.3777949732676662E-2</v>
      </c>
      <c r="N50">
        <f>Data!N51/Data!N50-1</f>
        <v>3.101792971105688E-3</v>
      </c>
      <c r="O50">
        <f>Data!O51/Data!O50-1</f>
        <v>-8.3893630187716894E-3</v>
      </c>
      <c r="P50">
        <f>Data!P51/Data!P50-1</f>
        <v>2.834192342418751E-2</v>
      </c>
      <c r="Q50">
        <f>Data!Q51/Data!Q50-1</f>
        <v>7.8960132778271852E-3</v>
      </c>
      <c r="R50">
        <f>Data!R51/Data!R50-1</f>
        <v>2.3132466613130953E-2</v>
      </c>
      <c r="S50">
        <f>Data!S51/Data!S50-1</f>
        <v>1.646315311831148E-2</v>
      </c>
      <c r="T50">
        <f>Data!T51/Data!T50-1</f>
        <v>1.7656766296890725E-2</v>
      </c>
    </row>
    <row r="51" spans="1:20" x14ac:dyDescent="0.25">
      <c r="A51" s="1" t="s">
        <v>70</v>
      </c>
      <c r="B51">
        <f>Data!B52/Data!B51-1</f>
        <v>0.15594464781240425</v>
      </c>
      <c r="C51">
        <f>Data!C52/Data!C51-1</f>
        <v>-3.2617335199755404E-2</v>
      </c>
      <c r="D51">
        <f>Data!D52/Data!D51-1</f>
        <v>8.7796679841321001E-3</v>
      </c>
      <c r="E51">
        <f>Data!E52/Data!E51-1</f>
        <v>6.0070832566023968E-2</v>
      </c>
      <c r="F51">
        <f>Data!F52/Data!F51-1</f>
        <v>8.2434323153059985E-3</v>
      </c>
      <c r="G51">
        <f>Data!G52/Data!G51-1</f>
        <v>1.3354207466068857E-2</v>
      </c>
      <c r="H51">
        <f>Data!H52/Data!H51-1</f>
        <v>1.3815803101268731E-2</v>
      </c>
      <c r="I51">
        <f>Data!I52/Data!I51-1</f>
        <v>1.5374675906083768E-2</v>
      </c>
      <c r="J51">
        <f>Data!J52/Data!J51-1</f>
        <v>1.2263516484824599E-2</v>
      </c>
      <c r="K51">
        <f>Data!K52/Data!K51-1</f>
        <v>1.2645744360626709E-2</v>
      </c>
      <c r="L51">
        <f>Data!L52/Data!L51-1</f>
        <v>3.3902197141376877E-2</v>
      </c>
      <c r="M51">
        <f>Data!M52/Data!M51-1</f>
        <v>5.3247910511036167E-3</v>
      </c>
      <c r="N51">
        <f>Data!N52/Data!N51-1</f>
        <v>1.6413722125190544E-2</v>
      </c>
      <c r="O51">
        <f>Data!O52/Data!O51-1</f>
        <v>3.9859168790948418E-2</v>
      </c>
      <c r="P51">
        <f>Data!P52/Data!P51-1</f>
        <v>-5.1109697431292789E-2</v>
      </c>
      <c r="Q51">
        <f>Data!Q52/Data!Q51-1</f>
        <v>9.1011825913596134E-3</v>
      </c>
      <c r="R51">
        <f>Data!R52/Data!R51-1</f>
        <v>0.20966694239738803</v>
      </c>
      <c r="S51">
        <f>Data!S52/Data!S51-1</f>
        <v>4.312340296790107E-2</v>
      </c>
      <c r="T51">
        <f>Data!T52/Data!T51-1</f>
        <v>2.7642410440538834E-2</v>
      </c>
    </row>
    <row r="52" spans="1:20" x14ac:dyDescent="0.25">
      <c r="A52" s="1" t="s">
        <v>71</v>
      </c>
      <c r="B52">
        <f>Data!B53/Data!B52-1</f>
        <v>1.337437831809174E-3</v>
      </c>
      <c r="C52">
        <f>Data!C53/Data!C52-1</f>
        <v>-6.7460805870553919E-3</v>
      </c>
      <c r="D52">
        <f>Data!D53/Data!D52-1</f>
        <v>-8.6671955573185411E-3</v>
      </c>
      <c r="E52">
        <f>Data!E53/Data!E52-1</f>
        <v>5.0248052762991158E-3</v>
      </c>
      <c r="F52">
        <f>Data!F53/Data!F52-1</f>
        <v>-5.961822004763917E-3</v>
      </c>
      <c r="G52">
        <f>Data!G53/Data!G52-1</f>
        <v>-1.5005546747820508E-3</v>
      </c>
      <c r="H52">
        <f>Data!H53/Data!H52-1</f>
        <v>-2.2649851186308245E-3</v>
      </c>
      <c r="I52">
        <f>Data!I53/Data!I52-1</f>
        <v>1.0110324655012048E-2</v>
      </c>
      <c r="J52">
        <f>Data!J53/Data!J52-1</f>
        <v>-5.4708333278894461E-3</v>
      </c>
      <c r="K52">
        <f>Data!K53/Data!K52-1</f>
        <v>3.3687986854666896E-3</v>
      </c>
      <c r="L52">
        <f>Data!L53/Data!L52-1</f>
        <v>-8.4500407880350181E-3</v>
      </c>
      <c r="M52">
        <f>Data!M53/Data!M52-1</f>
        <v>3.7861771937697242E-4</v>
      </c>
      <c r="N52">
        <f>Data!N53/Data!N52-1</f>
        <v>-9.4181826041702665E-3</v>
      </c>
      <c r="O52">
        <f>Data!O53/Data!O52-1</f>
        <v>1.0136136497345571E-2</v>
      </c>
      <c r="P52">
        <f>Data!P53/Data!P52-1</f>
        <v>2.2983422900526795E-2</v>
      </c>
      <c r="Q52">
        <f>Data!Q53/Data!Q52-1</f>
        <v>5.5657082515754297E-3</v>
      </c>
      <c r="R52">
        <f>Data!R53/Data!R52-1</f>
        <v>-0.11062362751093668</v>
      </c>
      <c r="S52">
        <f>Data!S53/Data!S52-1</f>
        <v>-2.0510590233559611E-2</v>
      </c>
      <c r="T52">
        <f>Data!T53/Data!T52-1</f>
        <v>-7.9902856674278766E-3</v>
      </c>
    </row>
    <row r="53" spans="1:20" x14ac:dyDescent="0.25">
      <c r="A53" s="1" t="s">
        <v>72</v>
      </c>
      <c r="B53">
        <f>Data!B54/Data!B53-1</f>
        <v>-0.14398473886127028</v>
      </c>
      <c r="C53">
        <f>Data!C54/Data!C53-1</f>
        <v>-3.0275527393658908E-2</v>
      </c>
      <c r="D53">
        <f>Data!D54/Data!D53-1</f>
        <v>-2.2098422554577279E-3</v>
      </c>
      <c r="E53">
        <f>Data!E54/Data!E53-1</f>
        <v>-4.4877058633574718E-2</v>
      </c>
      <c r="F53">
        <f>Data!F54/Data!F53-1</f>
        <v>-1.3527149360270663E-3</v>
      </c>
      <c r="G53">
        <f>Data!G54/Data!G53-1</f>
        <v>-1.4962032174703266E-2</v>
      </c>
      <c r="H53">
        <f>Data!H54/Data!H53-1</f>
        <v>2.2305870975006359E-2</v>
      </c>
      <c r="I53">
        <f>Data!I54/Data!I53-1</f>
        <v>2.4985793300643877E-2</v>
      </c>
      <c r="J53">
        <f>Data!J54/Data!J53-1</f>
        <v>-1.4937142808347015E-2</v>
      </c>
      <c r="K53">
        <f>Data!K54/Data!K53-1</f>
        <v>-5.3919579220703673E-3</v>
      </c>
      <c r="L53">
        <f>Data!L54/Data!L53-1</f>
        <v>-1.8985856155481984E-2</v>
      </c>
      <c r="M53">
        <f>Data!M54/Data!M53-1</f>
        <v>-1.3155622098306341E-2</v>
      </c>
      <c r="N53">
        <f>Data!N54/Data!N53-1</f>
        <v>1.1675480065158395E-2</v>
      </c>
      <c r="O53">
        <f>Data!O54/Data!O53-1</f>
        <v>-3.0878390315132287E-2</v>
      </c>
      <c r="P53">
        <f>Data!P54/Data!P53-1</f>
        <v>1.8400424766854329E-2</v>
      </c>
      <c r="Q53">
        <f>Data!Q54/Data!Q53-1</f>
        <v>-4.8508737193697637E-4</v>
      </c>
      <c r="R53">
        <f>Data!R54/Data!R53-1</f>
        <v>-6.0437622689164971E-2</v>
      </c>
      <c r="S53">
        <f>Data!S54/Data!S53-1</f>
        <v>-1.6106835502360584E-2</v>
      </c>
      <c r="T53">
        <f>Data!T54/Data!T53-1</f>
        <v>-2.1630409895486147E-2</v>
      </c>
    </row>
    <row r="54" spans="1:20" x14ac:dyDescent="0.25">
      <c r="A54" s="1" t="s">
        <v>73</v>
      </c>
      <c r="B54">
        <f>Data!B55/Data!B54-1</f>
        <v>1.0011565707676695E-2</v>
      </c>
      <c r="C54">
        <f>Data!C55/Data!C54-1</f>
        <v>3.0759693456420489E-2</v>
      </c>
      <c r="D54">
        <f>Data!D55/Data!D54-1</f>
        <v>3.920903831220679E-3</v>
      </c>
      <c r="E54">
        <f>Data!E55/Data!E54-1</f>
        <v>1.6261344316612192E-2</v>
      </c>
      <c r="F54">
        <f>Data!F55/Data!F54-1</f>
        <v>2.1815561772802194E-3</v>
      </c>
      <c r="G54">
        <f>Data!G55/Data!G54-1</f>
        <v>8.5521026591119931E-3</v>
      </c>
      <c r="H54">
        <f>Data!H55/Data!H54-1</f>
        <v>-3.1689635692060181E-2</v>
      </c>
      <c r="I54">
        <f>Data!I55/Data!I54-1</f>
        <v>-1.8528213631798685E-2</v>
      </c>
      <c r="J54">
        <f>Data!J55/Data!J54-1</f>
        <v>4.6381146935647877E-3</v>
      </c>
      <c r="K54">
        <f>Data!K55/Data!K54-1</f>
        <v>3.530008752738123E-3</v>
      </c>
      <c r="L54">
        <f>Data!L55/Data!L54-1</f>
        <v>1.4223018838126933E-2</v>
      </c>
      <c r="M54">
        <f>Data!M55/Data!M54-1</f>
        <v>2.3301487970248891E-2</v>
      </c>
      <c r="N54">
        <f>Data!N55/Data!N54-1</f>
        <v>1.6450028992864851E-3</v>
      </c>
      <c r="O54">
        <f>Data!O55/Data!O54-1</f>
        <v>-3.4603232473926493E-3</v>
      </c>
      <c r="P54">
        <f>Data!P55/Data!P54-1</f>
        <v>3.4937953102379016E-2</v>
      </c>
      <c r="Q54">
        <f>Data!Q55/Data!Q54-1</f>
        <v>9.2918239559620641E-3</v>
      </c>
      <c r="R54">
        <f>Data!R55/Data!R54-1</f>
        <v>2.1308364785515677E-2</v>
      </c>
      <c r="S54">
        <f>Data!S55/Data!S54-1</f>
        <v>1.8815689413865355E-2</v>
      </c>
      <c r="T54">
        <f>Data!T55/Data!T54-1</f>
        <v>1.9201968112612766E-2</v>
      </c>
    </row>
    <row r="55" spans="1:20" x14ac:dyDescent="0.25">
      <c r="A55" s="1" t="s">
        <v>74</v>
      </c>
      <c r="B55">
        <f>Data!B56/Data!B55-1</f>
        <v>0.1511907099747325</v>
      </c>
      <c r="C55">
        <f>Data!C56/Data!C55-1</f>
        <v>4.8417278842046274E-2</v>
      </c>
      <c r="D55">
        <f>Data!D56/Data!D55-1</f>
        <v>6.4602931643997774E-3</v>
      </c>
      <c r="E55">
        <f>Data!E56/Data!E55-1</f>
        <v>6.2498579773509366E-2</v>
      </c>
      <c r="F55">
        <f>Data!F56/Data!F55-1</f>
        <v>1.3535395702687802E-2</v>
      </c>
      <c r="G55">
        <f>Data!G56/Data!G55-1</f>
        <v>1.3812081783813213E-2</v>
      </c>
      <c r="H55">
        <f>Data!H56/Data!H55-1</f>
        <v>7.7593446378496633E-3</v>
      </c>
      <c r="I55">
        <f>Data!I56/Data!I55-1</f>
        <v>1.7987997034730974E-2</v>
      </c>
      <c r="J55">
        <f>Data!J56/Data!J55-1</f>
        <v>1.1902667936638522E-2</v>
      </c>
      <c r="K55">
        <f>Data!K56/Data!K55-1</f>
        <v>1.1475944484347078E-2</v>
      </c>
      <c r="L55">
        <f>Data!L56/Data!L55-1</f>
        <v>3.6124975728451414E-2</v>
      </c>
      <c r="M55">
        <f>Data!M56/Data!M55-1</f>
        <v>5.6530617690360163E-3</v>
      </c>
      <c r="N55">
        <f>Data!N56/Data!N55-1</f>
        <v>5.3774394344454635E-3</v>
      </c>
      <c r="O55">
        <f>Data!O56/Data!O55-1</f>
        <v>4.0984923926510763E-2</v>
      </c>
      <c r="P55">
        <f>Data!P56/Data!P55-1</f>
        <v>-5.0780670468639655E-2</v>
      </c>
      <c r="Q55">
        <f>Data!Q56/Data!Q55-1</f>
        <v>7.30077528850126E-3</v>
      </c>
      <c r="R55">
        <f>Data!R56/Data!R55-1</f>
        <v>0.20656473256711605</v>
      </c>
      <c r="S55">
        <f>Data!S56/Data!S55-1</f>
        <v>4.1894709031588651E-2</v>
      </c>
      <c r="T55">
        <f>Data!T56/Data!T55-1</f>
        <v>2.7369321867295016E-2</v>
      </c>
    </row>
    <row r="56" spans="1:20" x14ac:dyDescent="0.25">
      <c r="A56" s="1" t="s">
        <v>75</v>
      </c>
      <c r="B56">
        <f>Data!B57/Data!B56-1</f>
        <v>-7.6802295122485598E-3</v>
      </c>
      <c r="C56">
        <f>Data!C57/Data!C56-1</f>
        <v>1.5875273243253663E-2</v>
      </c>
      <c r="D56">
        <f>Data!D57/Data!D56-1</f>
        <v>-1.0667373856004025E-2</v>
      </c>
      <c r="E56">
        <f>Data!E57/Data!E56-1</f>
        <v>1.7986021309528422E-3</v>
      </c>
      <c r="F56">
        <f>Data!F57/Data!F56-1</f>
        <v>-2.4547730114922173E-3</v>
      </c>
      <c r="G56">
        <f>Data!G57/Data!G56-1</f>
        <v>-2.8333832049354246E-4</v>
      </c>
      <c r="H56">
        <f>Data!H57/Data!H56-1</f>
        <v>-5.0117780493176278E-3</v>
      </c>
      <c r="I56">
        <f>Data!I57/Data!I56-1</f>
        <v>1.4673645170934391E-2</v>
      </c>
      <c r="J56">
        <f>Data!J57/Data!J56-1</f>
        <v>1.0684293986169546E-2</v>
      </c>
      <c r="K56">
        <f>Data!K57/Data!K56-1</f>
        <v>2.494532675427763E-4</v>
      </c>
      <c r="L56">
        <f>Data!L57/Data!L56-1</f>
        <v>-9.5072808579230728E-3</v>
      </c>
      <c r="M56">
        <f>Data!M57/Data!M56-1</f>
        <v>-1.335963963387865E-3</v>
      </c>
      <c r="N56">
        <f>Data!N57/Data!N56-1</f>
        <v>-3.2542660499446097E-3</v>
      </c>
      <c r="O56">
        <f>Data!O57/Data!O56-1</f>
        <v>6.1130558168249749E-3</v>
      </c>
      <c r="P56">
        <f>Data!P57/Data!P56-1</f>
        <v>2.4942552210107438E-2</v>
      </c>
      <c r="Q56">
        <f>Data!Q57/Data!Q56-1</f>
        <v>3.1578563178478181E-3</v>
      </c>
      <c r="R56">
        <f>Data!R57/Data!R56-1</f>
        <v>-0.11575562220849345</v>
      </c>
      <c r="S56">
        <f>Data!S57/Data!S56-1</f>
        <v>-2.2946399996611189E-2</v>
      </c>
      <c r="T56">
        <f>Data!T57/Data!T56-1</f>
        <v>-1.4738014917520359E-2</v>
      </c>
    </row>
    <row r="57" spans="1:20" x14ac:dyDescent="0.25">
      <c r="A57" s="1" t="s">
        <v>76</v>
      </c>
      <c r="B57">
        <f>Data!B58/Data!B57-1</f>
        <v>-0.14350100585174208</v>
      </c>
      <c r="C57">
        <f>Data!C58/Data!C57-1</f>
        <v>-5.6138330887407495E-3</v>
      </c>
      <c r="D57">
        <f>Data!D58/Data!D57-1</f>
        <v>6.4369777933381833E-4</v>
      </c>
      <c r="E57">
        <f>Data!E58/Data!E57-1</f>
        <v>-4.0093732785098313E-2</v>
      </c>
      <c r="F57">
        <f>Data!F58/Data!F57-1</f>
        <v>-8.0739327155210372E-4</v>
      </c>
      <c r="G57">
        <f>Data!G58/Data!G57-1</f>
        <v>-3.0412204993511494E-2</v>
      </c>
      <c r="H57">
        <f>Data!H58/Data!H57-1</f>
        <v>2.4208904935423492E-2</v>
      </c>
      <c r="I57">
        <f>Data!I58/Data!I57-1</f>
        <v>3.64612874050807E-2</v>
      </c>
      <c r="J57">
        <f>Data!J58/Data!J57-1</f>
        <v>-6.8145709805711441E-4</v>
      </c>
      <c r="K57">
        <f>Data!K58/Data!K57-1</f>
        <v>-5.2739468072467988E-3</v>
      </c>
      <c r="L57">
        <f>Data!L58/Data!L57-1</f>
        <v>-1.7365386039139952E-2</v>
      </c>
      <c r="M57">
        <f>Data!M58/Data!M57-1</f>
        <v>2.4396116630911457E-3</v>
      </c>
      <c r="N57">
        <f>Data!N58/Data!N57-1</f>
        <v>1.7511649846342348E-2</v>
      </c>
      <c r="O57">
        <f>Data!O58/Data!O57-1</f>
        <v>-2.6035008972142726E-2</v>
      </c>
      <c r="P57">
        <f>Data!P58/Data!P57-1</f>
        <v>1.5205616904934605E-2</v>
      </c>
      <c r="Q57">
        <f>Data!Q58/Data!Q57-1</f>
        <v>3.1560580576157626E-3</v>
      </c>
      <c r="R57">
        <f>Data!R58/Data!R57-1</f>
        <v>-5.1218576242966329E-2</v>
      </c>
      <c r="S57">
        <f>Data!S58/Data!S57-1</f>
        <v>-1.4334642378823426E-2</v>
      </c>
      <c r="T57">
        <f>Data!T58/Data!T57-1</f>
        <v>-1.6761531405882879E-2</v>
      </c>
    </row>
    <row r="58" spans="1:20" x14ac:dyDescent="0.25">
      <c r="A58" s="1" t="s">
        <v>77</v>
      </c>
      <c r="B58">
        <f>Data!B59/Data!B58-1</f>
        <v>1.7594674854440662E-2</v>
      </c>
      <c r="C58">
        <f>Data!C59/Data!C58-1</f>
        <v>2.3537525585986208E-2</v>
      </c>
      <c r="D58">
        <f>Data!D59/Data!D58-1</f>
        <v>1.4578667400459988E-3</v>
      </c>
      <c r="E58">
        <f>Data!E59/Data!E58-1</f>
        <v>1.8319583615697521E-2</v>
      </c>
      <c r="F58">
        <f>Data!F59/Data!F58-1</f>
        <v>4.885338205623091E-3</v>
      </c>
      <c r="G58">
        <f>Data!G59/Data!G58-1</f>
        <v>7.4256091777851196E-3</v>
      </c>
      <c r="H58">
        <f>Data!H59/Data!H58-1</f>
        <v>-2.9846202869590388E-2</v>
      </c>
      <c r="I58">
        <f>Data!I59/Data!I58-1</f>
        <v>-1.8187444309499257E-2</v>
      </c>
      <c r="J58">
        <f>Data!J59/Data!J58-1</f>
        <v>2.0100456822658153E-4</v>
      </c>
      <c r="K58">
        <f>Data!K59/Data!K58-1</f>
        <v>-8.5411924500733427E-4</v>
      </c>
      <c r="L58">
        <f>Data!L59/Data!L58-1</f>
        <v>1.2059634964662891E-2</v>
      </c>
      <c r="M58">
        <f>Data!M59/Data!M58-1</f>
        <v>2.1019579402149491E-2</v>
      </c>
      <c r="N58">
        <f>Data!N59/Data!N58-1</f>
        <v>4.1143338909268579E-3</v>
      </c>
      <c r="O58">
        <f>Data!O59/Data!O58-1</f>
        <v>-3.4372981427067684E-3</v>
      </c>
      <c r="P58">
        <f>Data!P59/Data!P58-1</f>
        <v>3.2615444185565279E-2</v>
      </c>
      <c r="Q58">
        <f>Data!Q59/Data!Q58-1</f>
        <v>6.6253025558429268E-3</v>
      </c>
      <c r="R58">
        <f>Data!R59/Data!R58-1</f>
        <v>1.7449453005455418E-2</v>
      </c>
      <c r="S58">
        <f>Data!S59/Data!S58-1</f>
        <v>1.2328671859530349E-2</v>
      </c>
      <c r="T58">
        <f>Data!T59/Data!T58-1</f>
        <v>1.7336396048713842E-2</v>
      </c>
    </row>
    <row r="59" spans="1:20" x14ac:dyDescent="0.25">
      <c r="A59" s="1" t="s">
        <v>78</v>
      </c>
      <c r="B59">
        <f>Data!B60/Data!B59-1</f>
        <v>0.16428562036213168</v>
      </c>
      <c r="C59">
        <f>Data!C60/Data!C59-1</f>
        <v>3.552209834606268E-2</v>
      </c>
      <c r="D59">
        <f>Data!D60/Data!D59-1</f>
        <v>5.0787284800026811E-3</v>
      </c>
      <c r="E59">
        <f>Data!E60/Data!E59-1</f>
        <v>6.3876055215359662E-2</v>
      </c>
      <c r="F59">
        <f>Data!F60/Data!F59-1</f>
        <v>1.58307705115035E-2</v>
      </c>
      <c r="G59">
        <f>Data!G60/Data!G59-1</f>
        <v>1.3749585154512856E-2</v>
      </c>
      <c r="H59">
        <f>Data!H60/Data!H59-1</f>
        <v>9.1509587368576728E-3</v>
      </c>
      <c r="I59">
        <f>Data!I60/Data!I59-1</f>
        <v>1.9786792280449328E-2</v>
      </c>
      <c r="J59">
        <f>Data!J60/Data!J59-1</f>
        <v>1.1836108034963155E-2</v>
      </c>
      <c r="K59">
        <f>Data!K60/Data!K59-1</f>
        <v>9.0500100455823684E-3</v>
      </c>
      <c r="L59">
        <f>Data!L60/Data!L59-1</f>
        <v>3.7433400824786522E-2</v>
      </c>
      <c r="M59">
        <f>Data!M60/Data!M59-1</f>
        <v>8.8891427968174064E-3</v>
      </c>
      <c r="N59">
        <f>Data!N60/Data!N59-1</f>
        <v>8.8226562771740458E-3</v>
      </c>
      <c r="O59">
        <f>Data!O60/Data!O59-1</f>
        <v>3.8483722681096788E-2</v>
      </c>
      <c r="P59">
        <f>Data!P60/Data!P59-1</f>
        <v>-4.9484246152453615E-2</v>
      </c>
      <c r="Q59">
        <f>Data!Q60/Data!Q59-1</f>
        <v>8.6493377450491682E-3</v>
      </c>
      <c r="R59">
        <f>Data!R60/Data!R59-1</f>
        <v>0.19998775517343925</v>
      </c>
      <c r="S59">
        <f>Data!S60/Data!S59-1</f>
        <v>4.0345677543672576E-2</v>
      </c>
      <c r="T59">
        <f>Data!T60/Data!T59-1</f>
        <v>2.9308866322920846E-2</v>
      </c>
    </row>
    <row r="60" spans="1:20" x14ac:dyDescent="0.25">
      <c r="A60" s="1" t="s">
        <v>79</v>
      </c>
      <c r="B60">
        <f>Data!B61/Data!B60-1</f>
        <v>-1.2601710796873555E-2</v>
      </c>
      <c r="C60">
        <f>Data!C61/Data!C60-1</f>
        <v>1.606305229334648E-2</v>
      </c>
      <c r="D60">
        <f>Data!D61/Data!D60-1</f>
        <v>-1.4912969956801803E-2</v>
      </c>
      <c r="E60">
        <f>Data!E61/Data!E60-1</f>
        <v>4.2639651937856904E-3</v>
      </c>
      <c r="F60">
        <f>Data!F61/Data!F60-1</f>
        <v>-4.8966338935685361E-4</v>
      </c>
      <c r="G60">
        <f>Data!G61/Data!G60-1</f>
        <v>6.4723614795103579E-4</v>
      </c>
      <c r="H60">
        <f>Data!H61/Data!H60-1</f>
        <v>-7.6891551787194867E-3</v>
      </c>
      <c r="I60">
        <f>Data!I61/Data!I60-1</f>
        <v>1.4220702509763594E-2</v>
      </c>
      <c r="J60">
        <f>Data!J61/Data!J60-1</f>
        <v>-1.1088978787194836E-3</v>
      </c>
      <c r="K60">
        <f>Data!K61/Data!K60-1</f>
        <v>-1.6069917245975507E-3</v>
      </c>
      <c r="L60">
        <f>Data!L61/Data!L60-1</f>
        <v>-7.8324332369450467E-3</v>
      </c>
      <c r="M60">
        <f>Data!M61/Data!M60-1</f>
        <v>6.8726221281845135E-4</v>
      </c>
      <c r="N60">
        <f>Data!N61/Data!N60-1</f>
        <v>-5.3437581184710981E-3</v>
      </c>
      <c r="O60">
        <f>Data!O61/Data!O60-1</f>
        <v>5.3910764060383087E-3</v>
      </c>
      <c r="P60">
        <f>Data!P61/Data!P60-1</f>
        <v>2.7101983404575369E-2</v>
      </c>
      <c r="Q60">
        <f>Data!Q61/Data!Q60-1</f>
        <v>3.9242012242592939E-3</v>
      </c>
      <c r="R60">
        <f>Data!R61/Data!R60-1</f>
        <v>-0.10951724278677599</v>
      </c>
      <c r="S60">
        <f>Data!S61/Data!S60-1</f>
        <v>-2.0786178455791116E-2</v>
      </c>
      <c r="T60">
        <f>Data!T61/Data!T60-1</f>
        <v>-1.0075178663189188E-2</v>
      </c>
    </row>
    <row r="61" spans="1:20" x14ac:dyDescent="0.25">
      <c r="A61" s="1" t="s">
        <v>80</v>
      </c>
      <c r="B61">
        <f>Data!B62/Data!B61-1</f>
        <v>-0.15348295277776081</v>
      </c>
      <c r="C61">
        <f>Data!C62/Data!C61-1</f>
        <v>-2.3589547744597983E-3</v>
      </c>
      <c r="D61">
        <f>Data!D62/Data!D61-1</f>
        <v>-9.2997439813569116E-4</v>
      </c>
      <c r="E61">
        <f>Data!E62/Data!E61-1</f>
        <v>-4.0969973282833916E-2</v>
      </c>
      <c r="F61">
        <f>Data!F62/Data!F61-1</f>
        <v>1.2010633192138798E-3</v>
      </c>
      <c r="G61">
        <f>Data!G62/Data!G61-1</f>
        <v>-1.3365570672236204E-2</v>
      </c>
      <c r="H61">
        <f>Data!H62/Data!H61-1</f>
        <v>2.0592374893019239E-2</v>
      </c>
      <c r="I61">
        <f>Data!I62/Data!I61-1</f>
        <v>4.0356093750295585E-2</v>
      </c>
      <c r="J61">
        <f>Data!J62/Data!J61-1</f>
        <v>-4.7636607528318553E-3</v>
      </c>
      <c r="K61">
        <f>Data!K62/Data!K61-1</f>
        <v>1.9205884149742225E-3</v>
      </c>
      <c r="L61">
        <f>Data!L62/Data!L61-1</f>
        <v>-1.6307312887357872E-2</v>
      </c>
      <c r="M61">
        <f>Data!M62/Data!M61-1</f>
        <v>-4.3310599903285674E-3</v>
      </c>
      <c r="N61">
        <f>Data!N62/Data!N61-1</f>
        <v>1.3687316680525363E-2</v>
      </c>
      <c r="O61">
        <f>Data!O62/Data!O61-1</f>
        <v>-2.8371466775266141E-2</v>
      </c>
      <c r="P61">
        <f>Data!P62/Data!P61-1</f>
        <v>9.0714307709474085E-3</v>
      </c>
      <c r="Q61">
        <f>Data!Q62/Data!Q61-1</f>
        <v>1.0310537794990804E-3</v>
      </c>
      <c r="R61">
        <f>Data!R62/Data!R61-1</f>
        <v>-5.3022049753752243E-2</v>
      </c>
      <c r="S61">
        <f>Data!S62/Data!S61-1</f>
        <v>-1.4613445564156002E-2</v>
      </c>
      <c r="T61">
        <f>Data!T62/Data!T61-1</f>
        <v>-2.2138794149301866E-2</v>
      </c>
    </row>
    <row r="62" spans="1:20" x14ac:dyDescent="0.25">
      <c r="A62" s="1" t="s">
        <v>81</v>
      </c>
      <c r="B62">
        <f>Data!B63/Data!B62-1</f>
        <v>1.9604805177023454E-2</v>
      </c>
      <c r="C62">
        <f>Data!C63/Data!C62-1</f>
        <v>-5.3238791290981524E-3</v>
      </c>
      <c r="D62">
        <f>Data!D63/Data!D62-1</f>
        <v>-3.7380770610473402E-3</v>
      </c>
      <c r="E62">
        <f>Data!E63/Data!E62-1</f>
        <v>1.1483894030874353E-2</v>
      </c>
      <c r="F62">
        <f>Data!F63/Data!F62-1</f>
        <v>6.1689497605965649E-4</v>
      </c>
      <c r="G62">
        <f>Data!G63/Data!G62-1</f>
        <v>6.4897201124414217E-3</v>
      </c>
      <c r="H62">
        <f>Data!H63/Data!H62-1</f>
        <v>-3.4360246563475361E-2</v>
      </c>
      <c r="I62">
        <f>Data!I63/Data!I62-1</f>
        <v>-2.9407299599193859E-2</v>
      </c>
      <c r="J62">
        <f>Data!J63/Data!J62-1</f>
        <v>2.4180830785178742E-3</v>
      </c>
      <c r="K62">
        <f>Data!K63/Data!K62-1</f>
        <v>3.3025153439052435E-3</v>
      </c>
      <c r="L62">
        <f>Data!L63/Data!L62-1</f>
        <v>1.2323630435413957E-2</v>
      </c>
      <c r="M62">
        <f>Data!M63/Data!M62-1</f>
        <v>2.0187990348298879E-2</v>
      </c>
      <c r="N62">
        <f>Data!N63/Data!N62-1</f>
        <v>2.4298780766627281E-3</v>
      </c>
      <c r="O62">
        <f>Data!O63/Data!O62-1</f>
        <v>-8.6645739414822343E-3</v>
      </c>
      <c r="P62">
        <f>Data!P63/Data!P62-1</f>
        <v>3.1680983141145314E-2</v>
      </c>
      <c r="Q62">
        <f>Data!Q63/Data!Q62-1</f>
        <v>7.2059652324147905E-3</v>
      </c>
      <c r="R62">
        <f>Data!R63/Data!R62-1</f>
        <v>1.6690752819030541E-2</v>
      </c>
      <c r="S62">
        <f>Data!S63/Data!S62-1</f>
        <v>1.2779257305902902E-2</v>
      </c>
      <c r="T62">
        <f>Data!T63/Data!T62-1</f>
        <v>1.6665908750153724E-2</v>
      </c>
    </row>
    <row r="63" spans="1:20" x14ac:dyDescent="0.25">
      <c r="A63" s="1" t="s">
        <v>82</v>
      </c>
      <c r="B63">
        <f>Data!B64/Data!B63-1</f>
        <v>0.17289424860853431</v>
      </c>
      <c r="C63">
        <f>Data!C64/Data!C63-1</f>
        <v>6.5764933657790348E-3</v>
      </c>
      <c r="D63">
        <f>Data!D64/Data!D63-1</f>
        <v>6.6548120901908092E-3</v>
      </c>
      <c r="E63">
        <f>Data!E64/Data!E63-1</f>
        <v>5.7888970227195635E-2</v>
      </c>
      <c r="F63">
        <f>Data!F64/Data!F63-1</f>
        <v>9.6437709112380254E-3</v>
      </c>
      <c r="G63">
        <f>Data!G64/Data!G63-1</f>
        <v>1.1672444914732072E-2</v>
      </c>
      <c r="H63">
        <f>Data!H64/Data!H63-1</f>
        <v>9.5407908625479987E-3</v>
      </c>
      <c r="I63">
        <f>Data!I64/Data!I63-1</f>
        <v>2.3341925138898878E-2</v>
      </c>
      <c r="J63">
        <f>Data!J64/Data!J63-1</f>
        <v>1.9645735385312779E-2</v>
      </c>
      <c r="K63">
        <f>Data!K64/Data!K63-1</f>
        <v>1.1208099377833847E-2</v>
      </c>
      <c r="L63">
        <f>Data!L64/Data!L63-1</f>
        <v>3.772235674726665E-2</v>
      </c>
      <c r="M63">
        <f>Data!M64/Data!M63-1</f>
        <v>1.0160136640556816E-2</v>
      </c>
      <c r="N63">
        <f>Data!N64/Data!N63-1</f>
        <v>1.2885097173719551E-2</v>
      </c>
      <c r="O63">
        <f>Data!O64/Data!O63-1</f>
        <v>3.7682451713081599E-2</v>
      </c>
      <c r="P63">
        <f>Data!P64/Data!P63-1</f>
        <v>-4.7810381837398275E-2</v>
      </c>
      <c r="Q63">
        <f>Data!Q64/Data!Q63-1</f>
        <v>9.9634993934893945E-3</v>
      </c>
      <c r="R63">
        <f>Data!R64/Data!R63-1</f>
        <v>0.19425156756301809</v>
      </c>
      <c r="S63">
        <f>Data!S64/Data!S63-1</f>
        <v>3.9661387800408177E-2</v>
      </c>
      <c r="T63">
        <f>Data!T64/Data!T63-1</f>
        <v>2.788244193132372E-2</v>
      </c>
    </row>
    <row r="64" spans="1:20" x14ac:dyDescent="0.25">
      <c r="A64" s="1" t="s">
        <v>83</v>
      </c>
      <c r="B64">
        <f>Data!B65/Data!B64-1</f>
        <v>-5.6244393073511256E-3</v>
      </c>
      <c r="C64">
        <f>Data!C65/Data!C64-1</f>
        <v>-1.9969677852921364E-2</v>
      </c>
      <c r="D64">
        <f>Data!D65/Data!D64-1</f>
        <v>-9.2925653973919831E-3</v>
      </c>
      <c r="E64">
        <f>Data!E65/Data!E64-1</f>
        <v>8.5329797584554612E-4</v>
      </c>
      <c r="F64">
        <f>Data!F65/Data!F64-1</f>
        <v>-7.2778665946823251E-3</v>
      </c>
      <c r="G64">
        <f>Data!G65/Data!G64-1</f>
        <v>-3.7891277769311893E-3</v>
      </c>
      <c r="H64">
        <f>Data!H65/Data!H64-1</f>
        <v>-5.5998049757793877E-3</v>
      </c>
      <c r="I64">
        <f>Data!I65/Data!I64-1</f>
        <v>1.6292792881019036E-2</v>
      </c>
      <c r="J64">
        <f>Data!J65/Data!J64-1</f>
        <v>4.4890316183692214E-3</v>
      </c>
      <c r="K64">
        <f>Data!K65/Data!K64-1</f>
        <v>4.2218906520341548E-5</v>
      </c>
      <c r="L64">
        <f>Data!L65/Data!L64-1</f>
        <v>-6.010057806465019E-3</v>
      </c>
      <c r="M64">
        <f>Data!M65/Data!M64-1</f>
        <v>-1.0096529320668957E-4</v>
      </c>
      <c r="N64">
        <f>Data!N65/Data!N64-1</f>
        <v>-3.8632703827163883E-3</v>
      </c>
      <c r="O64">
        <f>Data!O65/Data!O64-1</f>
        <v>1.9342740118615254E-3</v>
      </c>
      <c r="P64">
        <f>Data!P65/Data!P64-1</f>
        <v>2.523977316872017E-2</v>
      </c>
      <c r="Q64">
        <f>Data!Q65/Data!Q64-1</f>
        <v>4.9348309023449222E-3</v>
      </c>
      <c r="R64">
        <f>Data!R65/Data!R64-1</f>
        <v>-0.10913960066502437</v>
      </c>
      <c r="S64">
        <f>Data!S65/Data!S64-1</f>
        <v>-2.2351820522615751E-2</v>
      </c>
      <c r="T64">
        <f>Data!T65/Data!T64-1</f>
        <v>-1.3334482275767723E-2</v>
      </c>
    </row>
    <row r="65" spans="1:20" x14ac:dyDescent="0.25">
      <c r="A65" s="1" t="s">
        <v>84</v>
      </c>
      <c r="B65">
        <f>Data!B66/Data!B65-1</f>
        <v>-0.14914947899149478</v>
      </c>
      <c r="C65">
        <f>Data!C66/Data!C65-1</f>
        <v>-5.3640852815885931E-2</v>
      </c>
      <c r="D65">
        <f>Data!D66/Data!D65-1</f>
        <v>-3.471572909511389E-3</v>
      </c>
      <c r="E65">
        <f>Data!E66/Data!E65-1</f>
        <v>-4.4118896247740236E-2</v>
      </c>
      <c r="F65">
        <f>Data!F66/Data!F65-1</f>
        <v>-5.281192973891069E-3</v>
      </c>
      <c r="G65">
        <f>Data!G66/Data!G65-1</f>
        <v>-1.1789524159341758E-2</v>
      </c>
      <c r="H65">
        <f>Data!H66/Data!H65-1</f>
        <v>2.6056018948929838E-2</v>
      </c>
      <c r="I65">
        <f>Data!I66/Data!I65-1</f>
        <v>4.4725386376207599E-2</v>
      </c>
      <c r="J65">
        <f>Data!J66/Data!J65-1</f>
        <v>-8.3588857250099791E-3</v>
      </c>
      <c r="K65">
        <f>Data!K66/Data!K65-1</f>
        <v>-2.9359940386110006E-3</v>
      </c>
      <c r="L65">
        <f>Data!L66/Data!L65-1</f>
        <v>-1.6818293838986142E-2</v>
      </c>
      <c r="M65">
        <f>Data!M66/Data!M65-1</f>
        <v>-3.635641851791882E-3</v>
      </c>
      <c r="N65">
        <f>Data!N66/Data!N65-1</f>
        <v>4.7187706271762941E-3</v>
      </c>
      <c r="O65">
        <f>Data!O66/Data!O65-1</f>
        <v>-3.2986421433803592E-2</v>
      </c>
      <c r="P65">
        <f>Data!P66/Data!P65-1</f>
        <v>1.1894782214614263E-2</v>
      </c>
      <c r="Q65">
        <f>Data!Q66/Data!Q65-1</f>
        <v>7.2445195762977921E-3</v>
      </c>
      <c r="R65">
        <f>Data!R66/Data!R65-1</f>
        <v>-5.1546391752577359E-2</v>
      </c>
      <c r="S65">
        <f>Data!S66/Data!S65-1</f>
        <v>-1.6304796586409487E-2</v>
      </c>
      <c r="T65">
        <f>Data!T66/Data!T65-1</f>
        <v>-3.0775414776950116E-2</v>
      </c>
    </row>
    <row r="66" spans="1:20" x14ac:dyDescent="0.25">
      <c r="A66" s="1" t="s">
        <v>85</v>
      </c>
      <c r="B66">
        <f>Data!B67/Data!B66-1</f>
        <v>4.1665368333432262E-4</v>
      </c>
      <c r="C66">
        <f>Data!C67/Data!C66-1</f>
        <v>-5.1972246798012378E-2</v>
      </c>
      <c r="D66">
        <f>Data!D67/Data!D66-1</f>
        <v>-2.0177397598778457E-3</v>
      </c>
      <c r="E66">
        <f>Data!E67/Data!E66-1</f>
        <v>-2.7385813964375449E-2</v>
      </c>
      <c r="F66">
        <f>Data!F67/Data!F66-1</f>
        <v>-2.0255645634761454E-2</v>
      </c>
      <c r="G66">
        <f>Data!G67/Data!G66-1</f>
        <v>-1.727396608570253E-2</v>
      </c>
      <c r="H66">
        <f>Data!H67/Data!H66-1</f>
        <v>-7.5945248105775076E-2</v>
      </c>
      <c r="I66">
        <f>Data!I67/Data!I66-1</f>
        <v>-8.06192173788014E-2</v>
      </c>
      <c r="J66">
        <f>Data!J67/Data!J66-1</f>
        <v>-5.8594889261413097E-2</v>
      </c>
      <c r="K66">
        <f>Data!K67/Data!K66-1</f>
        <v>-9.2669634331032924E-4</v>
      </c>
      <c r="L66">
        <f>Data!L67/Data!L66-1</f>
        <v>-3.6290210277120205E-2</v>
      </c>
      <c r="M66">
        <f>Data!M67/Data!M66-1</f>
        <v>-6.2534366697729604E-3</v>
      </c>
      <c r="N66">
        <f>Data!N67/Data!N66-1</f>
        <v>-1.7686919380171306E-2</v>
      </c>
      <c r="O66">
        <f>Data!O67/Data!O66-1</f>
        <v>-9.5416620064869728E-2</v>
      </c>
      <c r="P66">
        <f>Data!P67/Data!P66-1</f>
        <v>-6.2507767629863542E-2</v>
      </c>
      <c r="Q66">
        <f>Data!Q67/Data!Q66-1</f>
        <v>-3.1682589503738257E-2</v>
      </c>
      <c r="R66">
        <f>Data!R67/Data!R66-1</f>
        <v>-0.24043800097393464</v>
      </c>
      <c r="S66">
        <f>Data!S67/Data!S66-1</f>
        <v>-0.1996120606111077</v>
      </c>
      <c r="T66">
        <f>Data!T67/Data!T66-1</f>
        <v>-0.11837582356239407</v>
      </c>
    </row>
    <row r="67" spans="1:20" x14ac:dyDescent="0.25">
      <c r="A67" s="1" t="s">
        <v>86</v>
      </c>
      <c r="B67">
        <f>Data!B68/Data!B67-1</f>
        <v>0.14237480900202271</v>
      </c>
      <c r="C67">
        <f>Data!C68/Data!C67-1</f>
        <v>-0.12991472146079008</v>
      </c>
      <c r="D67">
        <f>Data!D68/Data!D67-1</f>
        <v>4.8478981271176114E-3</v>
      </c>
      <c r="E67">
        <f>Data!E68/Data!E67-1</f>
        <v>2.5826968378670268E-2</v>
      </c>
      <c r="F67">
        <f>Data!F68/Data!F67-1</f>
        <v>-2.2290465248999802E-2</v>
      </c>
      <c r="G67">
        <f>Data!G68/Data!G67-1</f>
        <v>-2.2755622795446961E-2</v>
      </c>
      <c r="H67">
        <f>Data!H68/Data!H67-1</f>
        <v>-2.4862800816857211E-3</v>
      </c>
      <c r="I67">
        <f>Data!I68/Data!I67-1</f>
        <v>1.1252952050486709E-2</v>
      </c>
      <c r="J67">
        <f>Data!J68/Data!J67-1</f>
        <v>-2.8807379796950472E-2</v>
      </c>
      <c r="K67">
        <f>Data!K68/Data!K67-1</f>
        <v>2.0472377082638715E-3</v>
      </c>
      <c r="L67">
        <f>Data!L68/Data!L67-1</f>
        <v>-2.813994603486536E-2</v>
      </c>
      <c r="M67">
        <f>Data!M68/Data!M67-1</f>
        <v>-1.4146965653355714E-2</v>
      </c>
      <c r="N67">
        <f>Data!N68/Data!N67-1</f>
        <v>-2.9589654853748648E-2</v>
      </c>
      <c r="O67">
        <f>Data!O68/Data!O67-1</f>
        <v>-1.039338959095315E-2</v>
      </c>
      <c r="P67">
        <f>Data!P68/Data!P67-1</f>
        <v>-8.7722322946156228E-2</v>
      </c>
      <c r="Q67">
        <f>Data!Q68/Data!Q67-1</f>
        <v>-2.3941669162005463E-2</v>
      </c>
      <c r="R67">
        <f>Data!R68/Data!R67-1</f>
        <v>-5.7571213228728602E-2</v>
      </c>
      <c r="S67">
        <f>Data!S68/Data!S67-1</f>
        <v>-5.2206385522377885E-2</v>
      </c>
      <c r="T67">
        <f>Data!T68/Data!T67-1</f>
        <v>-3.6998255066860164E-2</v>
      </c>
    </row>
    <row r="68" spans="1:20" x14ac:dyDescent="0.25">
      <c r="A68" s="1" t="s">
        <v>87</v>
      </c>
      <c r="B68">
        <f>Data!B69/Data!B68-1</f>
        <v>2.2785875094453178E-3</v>
      </c>
      <c r="C68">
        <f>Data!C69/Data!C68-1</f>
        <v>-3.8529997462729004E-2</v>
      </c>
      <c r="D68">
        <f>Data!D69/Data!D68-1</f>
        <v>-3.4627527123970436E-3</v>
      </c>
      <c r="E68">
        <f>Data!E69/Data!E68-1</f>
        <v>1.3355053213980339E-2</v>
      </c>
      <c r="F68">
        <f>Data!F69/Data!F68-1</f>
        <v>-7.2292187841601629E-3</v>
      </c>
      <c r="G68">
        <f>Data!G69/Data!G68-1</f>
        <v>8.5402083358032677E-4</v>
      </c>
      <c r="H68">
        <f>Data!H69/Data!H68-1</f>
        <v>2.6909322901106147E-2</v>
      </c>
      <c r="I68">
        <f>Data!I69/Data!I68-1</f>
        <v>3.493101748034344E-2</v>
      </c>
      <c r="J68">
        <f>Data!J69/Data!J68-1</f>
        <v>1.2028817568481287E-2</v>
      </c>
      <c r="K68">
        <f>Data!K69/Data!K68-1</f>
        <v>3.7358152964088731E-3</v>
      </c>
      <c r="L68">
        <f>Data!L69/Data!L68-1</f>
        <v>6.0946396718939422E-3</v>
      </c>
      <c r="M68">
        <f>Data!M69/Data!M68-1</f>
        <v>7.8826676807079998E-3</v>
      </c>
      <c r="N68">
        <f>Data!N69/Data!N68-1</f>
        <v>-6.8808318569830718E-3</v>
      </c>
      <c r="O68">
        <f>Data!O69/Data!O68-1</f>
        <v>5.0118876170706317E-2</v>
      </c>
      <c r="P68">
        <f>Data!P69/Data!P68-1</f>
        <v>4.803149369154891E-2</v>
      </c>
      <c r="Q68">
        <f>Data!Q69/Data!Q68-1</f>
        <v>1.5591227876579516E-2</v>
      </c>
      <c r="R68">
        <f>Data!R69/Data!R68-1</f>
        <v>8.4193540983663606E-3</v>
      </c>
      <c r="S68">
        <f>Data!S69/Data!S68-1</f>
        <v>5.7426296029067458E-2</v>
      </c>
      <c r="T68">
        <f>Data!T69/Data!T68-1</f>
        <v>5.2851555659330973E-2</v>
      </c>
    </row>
    <row r="69" spans="1:20" x14ac:dyDescent="0.25">
      <c r="A69" s="1" t="s">
        <v>88</v>
      </c>
      <c r="B69">
        <f>Data!B70/Data!B69-1</f>
        <v>-0.13486940537767711</v>
      </c>
      <c r="C69">
        <f>Data!C70/Data!C69-1</f>
        <v>-1.2493027774945542E-2</v>
      </c>
      <c r="D69">
        <f>Data!D70/Data!D69-1</f>
        <v>2.6084127353009912E-3</v>
      </c>
      <c r="E69">
        <f>Data!E70/Data!E69-1</f>
        <v>-3.3523634672576463E-2</v>
      </c>
      <c r="F69">
        <f>Data!F70/Data!F69-1</f>
        <v>7.2280870552274834E-3</v>
      </c>
      <c r="G69">
        <f>Data!G70/Data!G69-1</f>
        <v>-4.2362999760690023E-3</v>
      </c>
      <c r="H69">
        <f>Data!H70/Data!H69-1</f>
        <v>3.8257591264334811E-2</v>
      </c>
      <c r="I69">
        <f>Data!I70/Data!I69-1</f>
        <v>6.3687967838696125E-2</v>
      </c>
      <c r="J69">
        <f>Data!J70/Data!J69-1</f>
        <v>1.086520810506908E-2</v>
      </c>
      <c r="K69">
        <f>Data!K70/Data!K69-1</f>
        <v>2.7640030206239619E-3</v>
      </c>
      <c r="L69">
        <f>Data!L70/Data!L69-1</f>
        <v>-5.9404314811903891E-3</v>
      </c>
      <c r="M69">
        <f>Data!M70/Data!M69-1</f>
        <v>4.7637841138346015E-3</v>
      </c>
      <c r="N69">
        <f>Data!N70/Data!N69-1</f>
        <v>8.2238548415429769E-3</v>
      </c>
      <c r="O69">
        <f>Data!O70/Data!O69-1</f>
        <v>1.0880448552690103E-2</v>
      </c>
      <c r="P69">
        <f>Data!P70/Data!P69-1</f>
        <v>2.2273725395251187E-2</v>
      </c>
      <c r="Q69">
        <f>Data!Q70/Data!Q69-1</f>
        <v>7.7149569180190447E-3</v>
      </c>
      <c r="R69">
        <f>Data!R70/Data!R69-1</f>
        <v>-4.5013847990728273E-2</v>
      </c>
      <c r="S69">
        <f>Data!S70/Data!S69-1</f>
        <v>-9.1522971834131495E-3</v>
      </c>
      <c r="T69">
        <f>Data!T70/Data!T69-1</f>
        <v>-6.416317709036834E-3</v>
      </c>
    </row>
    <row r="70" spans="1:20" x14ac:dyDescent="0.25">
      <c r="A70" s="1" t="s">
        <v>89</v>
      </c>
      <c r="B70">
        <f>Data!B71/Data!B70-1</f>
        <v>1.8456728566423219E-2</v>
      </c>
      <c r="C70">
        <f>Data!C71/Data!C70-1</f>
        <v>1.1213685595708123E-2</v>
      </c>
      <c r="D70">
        <f>Data!D71/Data!D70-1</f>
        <v>-1.1496853200021473E-4</v>
      </c>
      <c r="E70">
        <f>Data!E71/Data!E70-1</f>
        <v>1.4602702947739798E-2</v>
      </c>
      <c r="F70">
        <f>Data!F71/Data!F70-1</f>
        <v>3.2287849735490592E-3</v>
      </c>
      <c r="G70">
        <f>Data!G71/Data!G70-1</f>
        <v>9.9679190508625837E-3</v>
      </c>
      <c r="H70">
        <f>Data!H71/Data!H70-1</f>
        <v>-2.611758796618191E-2</v>
      </c>
      <c r="I70">
        <f>Data!I71/Data!I70-1</f>
        <v>-2.4679583334947575E-2</v>
      </c>
      <c r="J70">
        <f>Data!J71/Data!J70-1</f>
        <v>1.5286670401653435E-2</v>
      </c>
      <c r="K70">
        <f>Data!K71/Data!K70-1</f>
        <v>5.6587696015641953E-3</v>
      </c>
      <c r="L70">
        <f>Data!L71/Data!L70-1</f>
        <v>1.2701803303988513E-2</v>
      </c>
      <c r="M70">
        <f>Data!M71/Data!M70-1</f>
        <v>2.8449840273484739E-2</v>
      </c>
      <c r="N70">
        <f>Data!N71/Data!N70-1</f>
        <v>4.8210117401481511E-4</v>
      </c>
      <c r="O70">
        <f>Data!O71/Data!O70-1</f>
        <v>7.8518082009249035E-4</v>
      </c>
      <c r="P70">
        <f>Data!P71/Data!P70-1</f>
        <v>3.7493279735195228E-2</v>
      </c>
      <c r="Q70">
        <f>Data!Q71/Data!Q70-1</f>
        <v>4.9843091898404968E-3</v>
      </c>
      <c r="R70">
        <f>Data!R71/Data!R70-1</f>
        <v>4.4913747273093829E-2</v>
      </c>
      <c r="S70">
        <f>Data!S71/Data!S70-1</f>
        <v>2.9851798025772425E-2</v>
      </c>
      <c r="T70">
        <f>Data!T71/Data!T70-1</f>
        <v>2.0369314463641208E-2</v>
      </c>
    </row>
    <row r="71" spans="1:20" x14ac:dyDescent="0.25">
      <c r="A71" s="1" t="s">
        <v>90</v>
      </c>
      <c r="B71">
        <f>Data!B72/Data!B71-1</f>
        <v>0.13896283985836688</v>
      </c>
      <c r="C71">
        <f>Data!C72/Data!C71-1</f>
        <v>2.8196817147124298E-2</v>
      </c>
      <c r="D71">
        <f>Data!D72/Data!D71-1</f>
        <v>8.2045043173792909E-3</v>
      </c>
      <c r="E71">
        <f>Data!E72/Data!E71-1</f>
        <v>5.2892589890018771E-2</v>
      </c>
      <c r="F71">
        <f>Data!F72/Data!F71-1</f>
        <v>1.100430454302681E-2</v>
      </c>
      <c r="G71">
        <f>Data!G72/Data!G71-1</f>
        <v>1.7563561674451611E-2</v>
      </c>
      <c r="H71">
        <f>Data!H72/Data!H71-1</f>
        <v>1.1594246062875957E-2</v>
      </c>
      <c r="I71">
        <f>Data!I72/Data!I71-1</f>
        <v>6.0959697274032276E-3</v>
      </c>
      <c r="J71">
        <f>Data!J72/Data!J71-1</f>
        <v>3.5610108486431091E-2</v>
      </c>
      <c r="K71">
        <f>Data!K72/Data!K71-1</f>
        <v>1.1505707956532163E-2</v>
      </c>
      <c r="L71">
        <f>Data!L72/Data!L71-1</f>
        <v>4.2887648398272749E-2</v>
      </c>
      <c r="M71">
        <f>Data!M72/Data!M71-1</f>
        <v>1.8647174055040239E-2</v>
      </c>
      <c r="N71">
        <f>Data!N72/Data!N71-1</f>
        <v>9.9918131463332394E-3</v>
      </c>
      <c r="O71">
        <f>Data!O72/Data!O71-1</f>
        <v>3.5523184704313815E-2</v>
      </c>
      <c r="P71">
        <f>Data!P72/Data!P71-1</f>
        <v>-2.7071999284691173E-2</v>
      </c>
      <c r="Q71">
        <f>Data!Q72/Data!Q71-1</f>
        <v>3.1409573851379768E-3</v>
      </c>
      <c r="R71">
        <f>Data!R72/Data!R71-1</f>
        <v>0.32978297864874828</v>
      </c>
      <c r="S71">
        <f>Data!S72/Data!S71-1</f>
        <v>0.11316586526752914</v>
      </c>
      <c r="T71">
        <f>Data!T72/Data!T71-1</f>
        <v>4.564544334806997E-2</v>
      </c>
    </row>
    <row r="72" spans="1:20" x14ac:dyDescent="0.25">
      <c r="A72" s="1" t="s">
        <v>91</v>
      </c>
      <c r="B72">
        <f>Data!B73/Data!B72-1</f>
        <v>8.156187387069247E-3</v>
      </c>
      <c r="C72">
        <f>Data!C73/Data!C72-1</f>
        <v>1.3805242876864687E-2</v>
      </c>
      <c r="D72">
        <f>Data!D73/Data!D72-1</f>
        <v>-7.7808844088000928E-4</v>
      </c>
      <c r="E72">
        <f>Data!E73/Data!E72-1</f>
        <v>3.783681814561124E-3</v>
      </c>
      <c r="F72">
        <f>Data!F73/Data!F72-1</f>
        <v>6.3844329185795967E-3</v>
      </c>
      <c r="G72">
        <f>Data!G73/Data!G72-1</f>
        <v>1.1053509561212094E-2</v>
      </c>
      <c r="H72">
        <f>Data!H73/Data!H72-1</f>
        <v>1.0184903811322865E-2</v>
      </c>
      <c r="I72">
        <f>Data!I73/Data!I72-1</f>
        <v>3.4431058317344387E-2</v>
      </c>
      <c r="J72">
        <f>Data!J73/Data!J72-1</f>
        <v>2.5301272783829765E-2</v>
      </c>
      <c r="K72">
        <f>Data!K73/Data!K72-1</f>
        <v>-3.8464192694200872E-3</v>
      </c>
      <c r="L72">
        <f>Data!L73/Data!L72-1</f>
        <v>1.1047148681813779E-2</v>
      </c>
      <c r="M72">
        <f>Data!M73/Data!M72-1</f>
        <v>1.2760867711868906E-2</v>
      </c>
      <c r="N72">
        <f>Data!N73/Data!N72-1</f>
        <v>3.6695453699018277E-3</v>
      </c>
      <c r="O72">
        <f>Data!O73/Data!O72-1</f>
        <v>3.2221093046766125E-2</v>
      </c>
      <c r="P72">
        <f>Data!P73/Data!P72-1</f>
        <v>3.7381306874967546E-2</v>
      </c>
      <c r="Q72">
        <f>Data!Q73/Data!Q72-1</f>
        <v>3.1507282185530006E-3</v>
      </c>
      <c r="R72">
        <f>Data!R73/Data!R72-1</f>
        <v>-3.3393010828584813E-2</v>
      </c>
      <c r="S72">
        <f>Data!S73/Data!S72-1</f>
        <v>1.9687123148956154E-2</v>
      </c>
      <c r="T72">
        <f>Data!T73/Data!T72-1</f>
        <v>8.5534698845590729E-3</v>
      </c>
    </row>
    <row r="73" spans="1:20" x14ac:dyDescent="0.25">
      <c r="A73" s="1" t="s">
        <v>92</v>
      </c>
      <c r="B73">
        <f>Data!B74/Data!B73-1</f>
        <v>-0.13833546644459771</v>
      </c>
      <c r="C73">
        <f>Data!C74/Data!C73-1</f>
        <v>4.3790321186640835E-3</v>
      </c>
      <c r="D73">
        <f>Data!D74/Data!D73-1</f>
        <v>-6.0178529022472116E-3</v>
      </c>
      <c r="E73">
        <f>Data!E74/Data!E73-1</f>
        <v>-3.4601824459835173E-2</v>
      </c>
      <c r="F73">
        <f>Data!F74/Data!F73-1</f>
        <v>7.3151919785967578E-3</v>
      </c>
      <c r="G73">
        <f>Data!G74/Data!G73-1</f>
        <v>2.6766012889536395E-3</v>
      </c>
      <c r="H73">
        <f>Data!H74/Data!H73-1</f>
        <v>1.3003306612359378E-2</v>
      </c>
      <c r="I73">
        <f>Data!I74/Data!I73-1</f>
        <v>6.5799701423383317E-2</v>
      </c>
      <c r="J73">
        <f>Data!J74/Data!J73-1</f>
        <v>5.4037637711403796E-3</v>
      </c>
      <c r="K73">
        <f>Data!K74/Data!K73-1</f>
        <v>1.4056953101750924E-3</v>
      </c>
      <c r="L73">
        <f>Data!L74/Data!L73-1</f>
        <v>-8.3293075381890569E-3</v>
      </c>
      <c r="M73">
        <f>Data!M74/Data!M73-1</f>
        <v>9.1270122551625477E-3</v>
      </c>
      <c r="N73">
        <f>Data!N74/Data!N73-1</f>
        <v>3.4973936185693333E-2</v>
      </c>
      <c r="O73">
        <f>Data!O74/Data!O73-1</f>
        <v>-3.7690777829969546E-3</v>
      </c>
      <c r="P73">
        <f>Data!P74/Data!P73-1</f>
        <v>2.1489774236566062E-2</v>
      </c>
      <c r="Q73">
        <f>Data!Q74/Data!Q73-1</f>
        <v>1.9389026241012353E-4</v>
      </c>
      <c r="R73">
        <f>Data!R74/Data!R73-1</f>
        <v>-4.6613741761099003E-2</v>
      </c>
      <c r="S73">
        <f>Data!S74/Data!S73-1</f>
        <v>-2.0610148927838745E-3</v>
      </c>
      <c r="T73">
        <f>Data!T74/Data!T73-1</f>
        <v>-2.1275392107409363E-3</v>
      </c>
    </row>
    <row r="74" spans="1:20" x14ac:dyDescent="0.25">
      <c r="A74" s="1" t="s">
        <v>93</v>
      </c>
      <c r="B74">
        <f>Data!B75/Data!B74-1</f>
        <v>2.5010096939535265E-2</v>
      </c>
      <c r="C74">
        <f>Data!C75/Data!C74-1</f>
        <v>2.1667753464526651E-2</v>
      </c>
      <c r="D74">
        <f>Data!D75/Data!D74-1</f>
        <v>1.2612325631358168E-3</v>
      </c>
      <c r="E74">
        <f>Data!E75/Data!E74-1</f>
        <v>1.8623403676545136E-2</v>
      </c>
      <c r="F74">
        <f>Data!F75/Data!F74-1</f>
        <v>7.1635660305875426E-3</v>
      </c>
      <c r="G74">
        <f>Data!G75/Data!G74-1</f>
        <v>1.6043906030849486E-2</v>
      </c>
      <c r="H74">
        <f>Data!H75/Data!H74-1</f>
        <v>-1.5310124801564684E-2</v>
      </c>
      <c r="I74">
        <f>Data!I75/Data!I74-1</f>
        <v>-1.5198457654955422E-2</v>
      </c>
      <c r="J74">
        <f>Data!J75/Data!J74-1</f>
        <v>2.5813540867322571E-2</v>
      </c>
      <c r="K74">
        <f>Data!K75/Data!K74-1</f>
        <v>1.4828073272865616E-3</v>
      </c>
      <c r="L74">
        <f>Data!L75/Data!L74-1</f>
        <v>1.8271137005448246E-2</v>
      </c>
      <c r="M74">
        <f>Data!M75/Data!M74-1</f>
        <v>2.893431727488327E-2</v>
      </c>
      <c r="N74">
        <f>Data!N75/Data!N74-1</f>
        <v>9.1636200028824E-3</v>
      </c>
      <c r="O74">
        <f>Data!O75/Data!O74-1</f>
        <v>1.0681547025474414E-2</v>
      </c>
      <c r="P74">
        <f>Data!P75/Data!P74-1</f>
        <v>3.6800827315606632E-2</v>
      </c>
      <c r="Q74">
        <f>Data!Q75/Data!Q74-1</f>
        <v>6.2349197585351845E-3</v>
      </c>
      <c r="R74">
        <f>Data!R75/Data!R74-1</f>
        <v>3.8260521822455873E-2</v>
      </c>
      <c r="S74">
        <f>Data!S75/Data!S74-1</f>
        <v>2.3711993191217084E-2</v>
      </c>
      <c r="T74">
        <f>Data!T75/Data!T74-1</f>
        <v>2.4787205847546012E-2</v>
      </c>
    </row>
    <row r="75" spans="1:20" x14ac:dyDescent="0.25">
      <c r="A75" s="1" t="s">
        <v>94</v>
      </c>
      <c r="B75">
        <f>Data!B76/Data!B75-1</f>
        <v>0.14117331881333839</v>
      </c>
      <c r="C75">
        <f>Data!C76/Data!C75-1</f>
        <v>3.6400798092364628E-2</v>
      </c>
      <c r="D75">
        <f>Data!D76/Data!D75-1</f>
        <v>1.4296310408801638E-2</v>
      </c>
      <c r="E75">
        <f>Data!E76/Data!E75-1</f>
        <v>5.0787118451107727E-2</v>
      </c>
      <c r="F75">
        <f>Data!F76/Data!F75-1</f>
        <v>1.5624073208096778E-2</v>
      </c>
      <c r="G75">
        <f>Data!G76/Data!G75-1</f>
        <v>2.1594442773449352E-2</v>
      </c>
      <c r="H75">
        <f>Data!H76/Data!H75-1</f>
        <v>3.6255604161588018E-3</v>
      </c>
      <c r="I75">
        <f>Data!I76/Data!I75-1</f>
        <v>3.8530759071764287E-3</v>
      </c>
      <c r="J75">
        <f>Data!J76/Data!J75-1</f>
        <v>2.6484201721453271E-2</v>
      </c>
      <c r="K75">
        <f>Data!K76/Data!K75-1</f>
        <v>1.2707220394856833E-2</v>
      </c>
      <c r="L75">
        <f>Data!L76/Data!L75-1</f>
        <v>4.2817649329741858E-2</v>
      </c>
      <c r="M75">
        <f>Data!M76/Data!M75-1</f>
        <v>2.1330587517907951E-2</v>
      </c>
      <c r="N75">
        <f>Data!N76/Data!N75-1</f>
        <v>1.7070614579277832E-2</v>
      </c>
      <c r="O75">
        <f>Data!O76/Data!O75-1</f>
        <v>2.9344908483859511E-2</v>
      </c>
      <c r="P75">
        <f>Data!P76/Data!P75-1</f>
        <v>-3.3337494605660267E-2</v>
      </c>
      <c r="Q75">
        <f>Data!Q76/Data!Q75-1</f>
        <v>1.3363826473188123E-2</v>
      </c>
      <c r="R75">
        <f>Data!R76/Data!R75-1</f>
        <v>0.22527746535905835</v>
      </c>
      <c r="S75">
        <f>Data!S76/Data!S75-1</f>
        <v>5.7195311670814153E-2</v>
      </c>
      <c r="T75">
        <f>Data!T76/Data!T75-1</f>
        <v>3.6193325187414915E-2</v>
      </c>
    </row>
    <row r="76" spans="1:20" x14ac:dyDescent="0.25">
      <c r="A76" s="1" t="s">
        <v>95</v>
      </c>
      <c r="B76">
        <f>Data!B77/Data!B76-1</f>
        <v>2.4672575787949569E-3</v>
      </c>
      <c r="C76">
        <f>Data!C77/Data!C76-1</f>
        <v>2.2307222757990575E-2</v>
      </c>
      <c r="D76">
        <f>Data!D77/Data!D76-1</f>
        <v>2.3907739104744863E-3</v>
      </c>
      <c r="E76">
        <f>Data!E77/Data!E76-1</f>
        <v>2.5195619235194311E-3</v>
      </c>
      <c r="F76">
        <f>Data!F77/Data!F76-1</f>
        <v>1.8517162644828833E-3</v>
      </c>
      <c r="G76">
        <f>Data!G77/Data!G76-1</f>
        <v>6.6704922536864331E-3</v>
      </c>
      <c r="H76">
        <f>Data!H77/Data!H76-1</f>
        <v>3.5251246524004021E-3</v>
      </c>
      <c r="I76">
        <f>Data!I77/Data!I76-1</f>
        <v>1.2607913422616246E-2</v>
      </c>
      <c r="J76">
        <f>Data!J77/Data!J76-1</f>
        <v>7.6694982575395976E-3</v>
      </c>
      <c r="K76">
        <f>Data!K77/Data!K76-1</f>
        <v>2.9298311992598247E-3</v>
      </c>
      <c r="L76">
        <f>Data!L77/Data!L76-1</f>
        <v>-1.9521797801856922E-3</v>
      </c>
      <c r="M76">
        <f>Data!M77/Data!M76-1</f>
        <v>3.7147139647621952E-3</v>
      </c>
      <c r="N76">
        <f>Data!N77/Data!N76-1</f>
        <v>2.5973897488720255E-3</v>
      </c>
      <c r="O76">
        <f>Data!O77/Data!O76-1</f>
        <v>3.1793765778813654E-3</v>
      </c>
      <c r="P76">
        <f>Data!P77/Data!P76-1</f>
        <v>3.7793481859272893E-2</v>
      </c>
      <c r="Q76">
        <f>Data!Q77/Data!Q76-1</f>
        <v>1.2091327727863588E-2</v>
      </c>
      <c r="R76">
        <f>Data!R77/Data!R76-1</f>
        <v>-8.7159315299526474E-2</v>
      </c>
      <c r="S76">
        <f>Data!S77/Data!S76-1</f>
        <v>-1.2364219671488486E-2</v>
      </c>
      <c r="T76">
        <f>Data!T77/Data!T76-1</f>
        <v>-2.6284710844823866E-3</v>
      </c>
    </row>
    <row r="77" spans="1:20" x14ac:dyDescent="0.25">
      <c r="A77" s="1" t="s">
        <v>96</v>
      </c>
      <c r="B77">
        <f>Data!B78/Data!B77-1</f>
        <v>-0.15348002615531997</v>
      </c>
      <c r="C77">
        <f>Data!C78/Data!C77-1</f>
        <v>1.1076290378997378E-3</v>
      </c>
      <c r="D77">
        <f>Data!D78/Data!D77-1</f>
        <v>6.6530948625445063E-3</v>
      </c>
      <c r="E77">
        <f>Data!E78/Data!E77-1</f>
        <v>-3.7300009490745634E-2</v>
      </c>
      <c r="F77">
        <f>Data!F78/Data!F77-1</f>
        <v>-6.3298690667401569E-4</v>
      </c>
      <c r="G77">
        <f>Data!G78/Data!G77-1</f>
        <v>-8.2363690353065566E-3</v>
      </c>
      <c r="H77">
        <f>Data!H78/Data!H77-1</f>
        <v>1.4208453244840769E-2</v>
      </c>
      <c r="I77">
        <f>Data!I78/Data!I77-1</f>
        <v>1.9283470184720208E-2</v>
      </c>
      <c r="J77">
        <f>Data!J78/Data!J77-1</f>
        <v>-1.2529798646760515E-2</v>
      </c>
      <c r="K77">
        <f>Data!K78/Data!K77-1</f>
        <v>-5.6116910922905383E-3</v>
      </c>
      <c r="L77">
        <f>Data!L78/Data!L77-1</f>
        <v>-1.9938481310985634E-2</v>
      </c>
      <c r="M77">
        <f>Data!M78/Data!M77-1</f>
        <v>-1.1119616631663609E-2</v>
      </c>
      <c r="N77">
        <f>Data!N78/Data!N77-1</f>
        <v>-2.3796430080054165E-3</v>
      </c>
      <c r="O77">
        <f>Data!O78/Data!O77-1</f>
        <v>-3.552727892174834E-2</v>
      </c>
      <c r="P77">
        <f>Data!P78/Data!P77-1</f>
        <v>1.353589964919788E-2</v>
      </c>
      <c r="Q77">
        <f>Data!Q78/Data!Q77-1</f>
        <v>6.7084766101113136E-3</v>
      </c>
      <c r="R77">
        <f>Data!R78/Data!R77-1</f>
        <v>-4.5372059020537869E-2</v>
      </c>
      <c r="S77">
        <f>Data!S78/Data!S77-1</f>
        <v>-1.029154379551922E-2</v>
      </c>
      <c r="T77">
        <f>Data!T78/Data!T77-1</f>
        <v>-1.3469391487547999E-2</v>
      </c>
    </row>
    <row r="78" spans="1:20" x14ac:dyDescent="0.25">
      <c r="A78" s="1" t="s">
        <v>97</v>
      </c>
      <c r="B78">
        <f>Data!B79/Data!B78-1</f>
        <v>1.6973844937845817E-2</v>
      </c>
      <c r="C78">
        <f>Data!C79/Data!C78-1</f>
        <v>9.9523381818631407E-3</v>
      </c>
      <c r="D78">
        <f>Data!D79/Data!D78-1</f>
        <v>1.5285744750834107E-2</v>
      </c>
      <c r="E78">
        <f>Data!E79/Data!E78-1</f>
        <v>1.3847824606289638E-2</v>
      </c>
      <c r="F78">
        <f>Data!F79/Data!F78-1</f>
        <v>-4.2132401031302891E-4</v>
      </c>
      <c r="G78">
        <f>Data!G79/Data!G78-1</f>
        <v>6.8102355086077093E-3</v>
      </c>
      <c r="H78">
        <f>Data!H79/Data!H78-1</f>
        <v>-2.1161209123656488E-2</v>
      </c>
      <c r="I78">
        <f>Data!I79/Data!I78-1</f>
        <v>-2.8997369993201794E-2</v>
      </c>
      <c r="J78">
        <f>Data!J79/Data!J78-1</f>
        <v>-1.1131786878763261E-2</v>
      </c>
      <c r="K78">
        <f>Data!K79/Data!K78-1</f>
        <v>3.9407188725353315E-3</v>
      </c>
      <c r="L78">
        <f>Data!L79/Data!L78-1</f>
        <v>8.5204110531906796E-3</v>
      </c>
      <c r="M78">
        <f>Data!M79/Data!M78-1</f>
        <v>1.5254324703919186E-2</v>
      </c>
      <c r="N78">
        <f>Data!N79/Data!N78-1</f>
        <v>7.3442723235634944E-3</v>
      </c>
      <c r="O78">
        <f>Data!O79/Data!O78-1</f>
        <v>-8.985936633443381E-3</v>
      </c>
      <c r="P78">
        <f>Data!P79/Data!P78-1</f>
        <v>4.0180054408964772E-2</v>
      </c>
      <c r="Q78">
        <f>Data!Q79/Data!Q78-1</f>
        <v>1.4640924745073391E-2</v>
      </c>
      <c r="R78">
        <f>Data!R79/Data!R78-1</f>
        <v>3.0094526714268044E-2</v>
      </c>
      <c r="S78">
        <f>Data!S79/Data!S78-1</f>
        <v>2.2919720533177923E-2</v>
      </c>
      <c r="T78">
        <f>Data!T79/Data!T78-1</f>
        <v>2.2271523079990807E-2</v>
      </c>
    </row>
    <row r="79" spans="1:20" x14ac:dyDescent="0.25">
      <c r="A79" s="1" t="s">
        <v>98</v>
      </c>
      <c r="B79">
        <f>Data!B80/Data!B79-1</f>
        <v>0.16579260203946444</v>
      </c>
      <c r="C79">
        <f>Data!C80/Data!C79-1</f>
        <v>1.9946150983417121E-2</v>
      </c>
      <c r="D79">
        <f>Data!D80/Data!D79-1</f>
        <v>2.0630705039659469E-2</v>
      </c>
      <c r="E79">
        <f>Data!E80/Data!E79-1</f>
        <v>4.7985154037013755E-2</v>
      </c>
      <c r="F79">
        <f>Data!F80/Data!F79-1</f>
        <v>5.6670539391154851E-3</v>
      </c>
      <c r="G79">
        <f>Data!G80/Data!G79-1</f>
        <v>1.2127506667889643E-2</v>
      </c>
      <c r="H79">
        <f>Data!H80/Data!H79-1</f>
        <v>3.4862894705016689E-3</v>
      </c>
      <c r="I79">
        <f>Data!I80/Data!I79-1</f>
        <v>4.686172295055302E-3</v>
      </c>
      <c r="J79">
        <f>Data!J80/Data!J79-1</f>
        <v>-1.5415395053262948E-2</v>
      </c>
      <c r="K79">
        <f>Data!K80/Data!K79-1</f>
        <v>9.4271580962030921E-3</v>
      </c>
      <c r="L79">
        <f>Data!L80/Data!L79-1</f>
        <v>2.8734267698041993E-2</v>
      </c>
      <c r="M79">
        <f>Data!M80/Data!M79-1</f>
        <v>6.2016700510203471E-3</v>
      </c>
      <c r="N79">
        <f>Data!N80/Data!N79-1</f>
        <v>5.2392778535614859E-3</v>
      </c>
      <c r="O79">
        <f>Data!O80/Data!O79-1</f>
        <v>1.6742844150211988E-2</v>
      </c>
      <c r="P79">
        <f>Data!P80/Data!P79-1</f>
        <v>-3.8368540870211798E-2</v>
      </c>
      <c r="Q79">
        <f>Data!Q80/Data!Q79-1</f>
        <v>1.0882359187874835E-2</v>
      </c>
      <c r="R79">
        <f>Data!R80/Data!R79-1</f>
        <v>0.19880206840237058</v>
      </c>
      <c r="S79">
        <f>Data!S80/Data!S79-1</f>
        <v>4.3998380278115867E-2</v>
      </c>
      <c r="T79">
        <f>Data!T80/Data!T79-1</f>
        <v>2.9216269215977198E-2</v>
      </c>
    </row>
    <row r="80" spans="1:20" x14ac:dyDescent="0.25">
      <c r="A80" s="1" t="s">
        <v>99</v>
      </c>
      <c r="B80">
        <f>Data!B81/Data!B80-1</f>
        <v>1.0439567932192251E-3</v>
      </c>
      <c r="C80">
        <f>Data!C81/Data!C80-1</f>
        <v>-4.3819603019750186E-3</v>
      </c>
      <c r="D80">
        <f>Data!D81/Data!D80-1</f>
        <v>3.3520878170270052E-3</v>
      </c>
      <c r="E80">
        <f>Data!E81/Data!E80-1</f>
        <v>2.9043054934703161E-3</v>
      </c>
      <c r="F80">
        <f>Data!F81/Data!F80-1</f>
        <v>-5.8466194203025124E-3</v>
      </c>
      <c r="G80">
        <f>Data!G81/Data!G80-1</f>
        <v>1.7304698209175129E-4</v>
      </c>
      <c r="H80">
        <f>Data!H81/Data!H80-1</f>
        <v>-2.3487928066904251E-3</v>
      </c>
      <c r="I80">
        <f>Data!I81/Data!I80-1</f>
        <v>1.2379462062303004E-2</v>
      </c>
      <c r="J80">
        <f>Data!J81/Data!J80-1</f>
        <v>-1.6878894301227465E-2</v>
      </c>
      <c r="K80">
        <f>Data!K81/Data!K80-1</f>
        <v>-5.8150652410554615E-3</v>
      </c>
      <c r="L80">
        <f>Data!L81/Data!L80-1</f>
        <v>-7.8013295596438548E-3</v>
      </c>
      <c r="M80">
        <f>Data!M81/Data!M80-1</f>
        <v>-7.1025284179238035E-3</v>
      </c>
      <c r="N80">
        <f>Data!N81/Data!N80-1</f>
        <v>-7.5788285707523162E-3</v>
      </c>
      <c r="O80">
        <f>Data!O81/Data!O80-1</f>
        <v>-2.0207181777521788E-3</v>
      </c>
      <c r="P80">
        <f>Data!P81/Data!P80-1</f>
        <v>2.0543967779641514E-2</v>
      </c>
      <c r="Q80">
        <f>Data!Q81/Data!Q80-1</f>
        <v>1.1665548861857999E-2</v>
      </c>
      <c r="R80">
        <f>Data!R81/Data!R80-1</f>
        <v>-9.8152009127533413E-2</v>
      </c>
      <c r="S80">
        <f>Data!S81/Data!S80-1</f>
        <v>-2.0537569826084123E-2</v>
      </c>
      <c r="T80">
        <f>Data!T81/Data!T80-1</f>
        <v>-1.0046413683441502E-2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1"/>
  <sheetViews>
    <sheetView workbookViewId="0">
      <selection sqref="A1:T81"/>
    </sheetView>
  </sheetViews>
  <sheetFormatPr defaultRowHeight="15" x14ac:dyDescent="0.25"/>
  <sheetData>
    <row r="1" spans="1:4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 t="s">
        <v>20</v>
      </c>
      <c r="B2">
        <v>985688</v>
      </c>
      <c r="C2">
        <v>506990</v>
      </c>
      <c r="D2">
        <v>576780</v>
      </c>
      <c r="E2">
        <v>6428993</v>
      </c>
      <c r="F2">
        <v>14464545</v>
      </c>
      <c r="G2">
        <v>5590659</v>
      </c>
      <c r="H2">
        <v>15438156</v>
      </c>
      <c r="I2">
        <v>4044233</v>
      </c>
      <c r="J2">
        <v>3278434</v>
      </c>
      <c r="K2">
        <v>5794137</v>
      </c>
      <c r="L2">
        <v>2007992</v>
      </c>
      <c r="M2">
        <v>6561967</v>
      </c>
      <c r="N2">
        <v>1886746</v>
      </c>
      <c r="O2">
        <v>7189676</v>
      </c>
      <c r="P2">
        <v>2141742</v>
      </c>
      <c r="Q2">
        <v>13797772</v>
      </c>
      <c r="R2">
        <v>1721938</v>
      </c>
      <c r="S2">
        <v>9913565</v>
      </c>
      <c r="T2">
        <v>4185876</v>
      </c>
    </row>
    <row r="3" spans="1:41" x14ac:dyDescent="0.25">
      <c r="A3" s="1" t="s">
        <v>21</v>
      </c>
      <c r="B3">
        <v>1035384</v>
      </c>
      <c r="C3">
        <v>511588</v>
      </c>
      <c r="D3">
        <v>570022</v>
      </c>
      <c r="E3">
        <v>6555473</v>
      </c>
      <c r="F3">
        <v>14475286</v>
      </c>
      <c r="G3">
        <v>5647972</v>
      </c>
      <c r="H3">
        <v>14842050</v>
      </c>
      <c r="I3">
        <v>3983862</v>
      </c>
      <c r="J3">
        <v>3269454</v>
      </c>
      <c r="K3">
        <v>5833246</v>
      </c>
      <c r="L3">
        <v>2044594</v>
      </c>
      <c r="M3">
        <v>6779808</v>
      </c>
      <c r="N3">
        <v>1875512</v>
      </c>
      <c r="O3">
        <v>7339826</v>
      </c>
      <c r="P3">
        <v>2229130</v>
      </c>
      <c r="Q3">
        <v>14002420</v>
      </c>
      <c r="R3">
        <v>1758611</v>
      </c>
      <c r="S3">
        <v>10090141</v>
      </c>
      <c r="T3">
        <v>4278857</v>
      </c>
    </row>
    <row r="4" spans="1:41" x14ac:dyDescent="0.25">
      <c r="A4" s="1" t="s">
        <v>22</v>
      </c>
      <c r="B4">
        <v>1194322</v>
      </c>
      <c r="C4">
        <v>531672</v>
      </c>
      <c r="D4">
        <v>570794</v>
      </c>
      <c r="E4">
        <v>7060394</v>
      </c>
      <c r="F4">
        <v>14660962</v>
      </c>
      <c r="G4">
        <v>5730452</v>
      </c>
      <c r="H4">
        <v>15065192</v>
      </c>
      <c r="I4">
        <v>4049844</v>
      </c>
      <c r="J4">
        <v>3281741</v>
      </c>
      <c r="K4">
        <v>5884141</v>
      </c>
      <c r="L4">
        <v>2115487</v>
      </c>
      <c r="M4">
        <v>6790598</v>
      </c>
      <c r="N4">
        <v>1889448</v>
      </c>
      <c r="O4">
        <v>7820420</v>
      </c>
      <c r="P4">
        <v>2084890</v>
      </c>
      <c r="Q4">
        <v>14082302</v>
      </c>
      <c r="R4">
        <v>2149447</v>
      </c>
      <c r="S4">
        <v>10524800</v>
      </c>
      <c r="T4">
        <v>4354873</v>
      </c>
    </row>
    <row r="5" spans="1:41" x14ac:dyDescent="0.25">
      <c r="A5" s="1" t="s">
        <v>23</v>
      </c>
      <c r="B5">
        <v>1159522</v>
      </c>
      <c r="C5">
        <v>535693</v>
      </c>
      <c r="D5">
        <v>570353</v>
      </c>
      <c r="E5">
        <v>7104621</v>
      </c>
      <c r="F5">
        <v>14598847</v>
      </c>
      <c r="G5">
        <v>5727417</v>
      </c>
      <c r="H5">
        <v>15078496</v>
      </c>
      <c r="I5">
        <v>4117192</v>
      </c>
      <c r="J5">
        <v>3249798</v>
      </c>
      <c r="K5">
        <v>5886864</v>
      </c>
      <c r="L5">
        <v>2101826</v>
      </c>
      <c r="M5">
        <v>6803830</v>
      </c>
      <c r="N5">
        <v>1875024</v>
      </c>
      <c r="O5">
        <v>7845876</v>
      </c>
      <c r="P5">
        <v>2113746</v>
      </c>
      <c r="Q5">
        <v>14095415</v>
      </c>
      <c r="R5">
        <v>1900304</v>
      </c>
      <c r="S5">
        <v>10332150</v>
      </c>
      <c r="T5">
        <v>4303132</v>
      </c>
    </row>
    <row r="6" spans="1:41" x14ac:dyDescent="0.25">
      <c r="A6" s="1" t="s">
        <v>24</v>
      </c>
      <c r="B6">
        <v>991458</v>
      </c>
      <c r="C6">
        <v>529433</v>
      </c>
      <c r="D6">
        <v>560267</v>
      </c>
      <c r="E6">
        <v>6703180</v>
      </c>
      <c r="F6">
        <v>14456346</v>
      </c>
      <c r="G6">
        <v>5680920</v>
      </c>
      <c r="H6">
        <v>15503767</v>
      </c>
      <c r="I6">
        <v>4101381</v>
      </c>
      <c r="J6">
        <v>3244464</v>
      </c>
      <c r="K6">
        <v>5844796</v>
      </c>
      <c r="L6">
        <v>2051786</v>
      </c>
      <c r="M6">
        <v>6827317</v>
      </c>
      <c r="N6">
        <v>1919984</v>
      </c>
      <c r="O6">
        <v>7526722</v>
      </c>
      <c r="P6">
        <v>2220020</v>
      </c>
      <c r="Q6">
        <v>14123620</v>
      </c>
      <c r="R6">
        <v>1732158</v>
      </c>
      <c r="S6">
        <v>10177061</v>
      </c>
      <c r="T6">
        <v>4211168</v>
      </c>
    </row>
    <row r="7" spans="1:41" x14ac:dyDescent="0.25">
      <c r="A7" s="1" t="s">
        <v>25</v>
      </c>
      <c r="B7">
        <v>1038971</v>
      </c>
      <c r="C7">
        <v>540778</v>
      </c>
      <c r="D7">
        <v>559438</v>
      </c>
      <c r="E7">
        <v>6844906</v>
      </c>
      <c r="F7">
        <v>14449553</v>
      </c>
      <c r="G7">
        <v>5745575</v>
      </c>
      <c r="H7">
        <v>15010374</v>
      </c>
      <c r="I7">
        <v>4114479</v>
      </c>
      <c r="J7">
        <v>3247766</v>
      </c>
      <c r="K7">
        <v>5898057</v>
      </c>
      <c r="L7">
        <v>2086675</v>
      </c>
      <c r="M7">
        <v>7057611</v>
      </c>
      <c r="N7">
        <v>1908670</v>
      </c>
      <c r="O7">
        <v>7691685</v>
      </c>
      <c r="P7">
        <v>2304562</v>
      </c>
      <c r="Q7">
        <v>14312014</v>
      </c>
      <c r="R7">
        <v>1771176</v>
      </c>
      <c r="S7">
        <v>10364871</v>
      </c>
      <c r="T7">
        <v>4307733</v>
      </c>
    </row>
    <row r="8" spans="1:41" x14ac:dyDescent="0.25">
      <c r="A8" s="1" t="s">
        <v>26</v>
      </c>
      <c r="B8">
        <v>1202513</v>
      </c>
      <c r="C8">
        <v>569363</v>
      </c>
      <c r="D8">
        <v>562273</v>
      </c>
      <c r="E8">
        <v>7383704</v>
      </c>
      <c r="F8">
        <v>14543016</v>
      </c>
      <c r="G8">
        <v>5828831</v>
      </c>
      <c r="H8">
        <v>15213481</v>
      </c>
      <c r="I8">
        <v>4172341</v>
      </c>
      <c r="J8">
        <v>3269776</v>
      </c>
      <c r="K8">
        <v>5979359</v>
      </c>
      <c r="L8">
        <v>2158528</v>
      </c>
      <c r="M8">
        <v>7055223</v>
      </c>
      <c r="N8">
        <v>1921785</v>
      </c>
      <c r="O8">
        <v>8129076</v>
      </c>
      <c r="P8">
        <v>2155395</v>
      </c>
      <c r="Q8">
        <v>14447810</v>
      </c>
      <c r="R8">
        <v>2164222</v>
      </c>
      <c r="S8">
        <v>10801944</v>
      </c>
      <c r="T8">
        <v>4382835</v>
      </c>
    </row>
    <row r="9" spans="1:41" x14ac:dyDescent="0.25">
      <c r="A9" s="1" t="s">
        <v>27</v>
      </c>
      <c r="B9">
        <v>1181908</v>
      </c>
      <c r="C9">
        <v>578599</v>
      </c>
      <c r="D9">
        <v>557799</v>
      </c>
      <c r="E9">
        <v>7455245</v>
      </c>
      <c r="F9">
        <v>14461080</v>
      </c>
      <c r="G9">
        <v>5834441</v>
      </c>
      <c r="H9">
        <v>15233280</v>
      </c>
      <c r="I9">
        <v>4198458</v>
      </c>
      <c r="J9">
        <v>3253493</v>
      </c>
      <c r="K9">
        <v>6001834</v>
      </c>
      <c r="L9">
        <v>2139589</v>
      </c>
      <c r="M9">
        <v>7089150</v>
      </c>
      <c r="N9">
        <v>1910570</v>
      </c>
      <c r="O9">
        <v>8219688</v>
      </c>
      <c r="P9">
        <v>2196974</v>
      </c>
      <c r="Q9">
        <v>14495718</v>
      </c>
      <c r="R9">
        <v>1902216</v>
      </c>
      <c r="S9">
        <v>10552690</v>
      </c>
      <c r="T9">
        <v>4316357</v>
      </c>
    </row>
    <row r="10" spans="1:41" x14ac:dyDescent="0.25">
      <c r="A10" s="1" t="s">
        <v>28</v>
      </c>
      <c r="B10">
        <v>998614</v>
      </c>
      <c r="C10">
        <v>579038</v>
      </c>
      <c r="D10">
        <v>552951</v>
      </c>
      <c r="E10">
        <v>7131260</v>
      </c>
      <c r="F10">
        <v>14325617</v>
      </c>
      <c r="G10">
        <v>5796241</v>
      </c>
      <c r="H10">
        <v>15636286</v>
      </c>
      <c r="I10">
        <v>4221541</v>
      </c>
      <c r="J10">
        <v>3214501</v>
      </c>
      <c r="K10">
        <v>5980635</v>
      </c>
      <c r="L10">
        <v>2088056</v>
      </c>
      <c r="M10">
        <v>7135589</v>
      </c>
      <c r="N10">
        <v>1946941</v>
      </c>
      <c r="O10">
        <v>7956689</v>
      </c>
      <c r="P10">
        <v>2289495</v>
      </c>
      <c r="Q10">
        <v>14501158</v>
      </c>
      <c r="R10">
        <v>1759150</v>
      </c>
      <c r="S10">
        <v>10356619</v>
      </c>
      <c r="T10">
        <v>4236407</v>
      </c>
    </row>
    <row r="11" spans="1:41" x14ac:dyDescent="0.25">
      <c r="A11" s="1" t="s">
        <v>29</v>
      </c>
      <c r="B11">
        <v>1033998</v>
      </c>
      <c r="C11">
        <v>598853</v>
      </c>
      <c r="D11">
        <v>551799</v>
      </c>
      <c r="E11">
        <v>7299467</v>
      </c>
      <c r="F11">
        <v>14362957</v>
      </c>
      <c r="G11">
        <v>5870510</v>
      </c>
      <c r="H11">
        <v>15059226</v>
      </c>
      <c r="I11">
        <v>4206192</v>
      </c>
      <c r="J11">
        <v>3219908</v>
      </c>
      <c r="K11">
        <v>6021897</v>
      </c>
      <c r="L11">
        <v>2128555</v>
      </c>
      <c r="M11">
        <v>7379801</v>
      </c>
      <c r="N11">
        <v>1952309</v>
      </c>
      <c r="O11">
        <v>8075139</v>
      </c>
      <c r="P11">
        <v>2359348</v>
      </c>
      <c r="Q11">
        <v>14654291</v>
      </c>
      <c r="R11">
        <v>1806064</v>
      </c>
      <c r="S11">
        <v>10595796</v>
      </c>
      <c r="T11">
        <v>4330195</v>
      </c>
    </row>
    <row r="12" spans="1:41" x14ac:dyDescent="0.25">
      <c r="A12" s="1" t="s">
        <v>30</v>
      </c>
      <c r="B12">
        <v>1200359</v>
      </c>
      <c r="C12">
        <v>627133</v>
      </c>
      <c r="D12">
        <v>557761</v>
      </c>
      <c r="E12">
        <v>7747124</v>
      </c>
      <c r="F12">
        <v>14475716</v>
      </c>
      <c r="G12">
        <v>5958981</v>
      </c>
      <c r="H12">
        <v>15246283</v>
      </c>
      <c r="I12">
        <v>4278648</v>
      </c>
      <c r="J12">
        <v>3230543</v>
      </c>
      <c r="K12">
        <v>6082430</v>
      </c>
      <c r="L12">
        <v>2188645</v>
      </c>
      <c r="M12">
        <v>7403733</v>
      </c>
      <c r="N12">
        <v>1962532</v>
      </c>
      <c r="O12">
        <v>8420543</v>
      </c>
      <c r="P12">
        <v>2223849</v>
      </c>
      <c r="Q12">
        <v>14773690</v>
      </c>
      <c r="R12">
        <v>2196377</v>
      </c>
      <c r="S12">
        <v>11016682</v>
      </c>
      <c r="T12">
        <v>4427766</v>
      </c>
    </row>
    <row r="13" spans="1:41" x14ac:dyDescent="0.25">
      <c r="A13" s="1" t="s">
        <v>31</v>
      </c>
      <c r="B13">
        <v>1182794</v>
      </c>
      <c r="C13">
        <v>636159</v>
      </c>
      <c r="D13">
        <v>552209</v>
      </c>
      <c r="E13">
        <v>7696493</v>
      </c>
      <c r="F13">
        <v>14383591</v>
      </c>
      <c r="G13">
        <v>5961936</v>
      </c>
      <c r="H13">
        <v>15248964</v>
      </c>
      <c r="I13">
        <v>4286539</v>
      </c>
      <c r="J13">
        <v>3206785</v>
      </c>
      <c r="K13">
        <v>6076004</v>
      </c>
      <c r="L13">
        <v>2157224</v>
      </c>
      <c r="M13">
        <v>7406629</v>
      </c>
      <c r="N13">
        <v>1958146</v>
      </c>
      <c r="O13">
        <v>8405497</v>
      </c>
      <c r="P13">
        <v>2274461</v>
      </c>
      <c r="Q13">
        <v>14841201</v>
      </c>
      <c r="R13">
        <v>1920669</v>
      </c>
      <c r="S13">
        <v>10793652</v>
      </c>
      <c r="T13">
        <v>4382186</v>
      </c>
    </row>
    <row r="14" spans="1:41" x14ac:dyDescent="0.25">
      <c r="A14" s="1" t="s">
        <v>32</v>
      </c>
      <c r="B14">
        <v>1006783</v>
      </c>
      <c r="C14">
        <v>632930</v>
      </c>
      <c r="D14">
        <v>547646</v>
      </c>
      <c r="E14">
        <v>7252694</v>
      </c>
      <c r="F14">
        <v>14174379</v>
      </c>
      <c r="G14">
        <v>5922544</v>
      </c>
      <c r="H14">
        <v>15772688</v>
      </c>
      <c r="I14">
        <v>4311220</v>
      </c>
      <c r="J14">
        <v>3166787</v>
      </c>
      <c r="K14">
        <v>6046432</v>
      </c>
      <c r="L14">
        <v>2101586</v>
      </c>
      <c r="M14">
        <v>7428808</v>
      </c>
      <c r="N14">
        <v>2011769</v>
      </c>
      <c r="O14">
        <v>7989199</v>
      </c>
      <c r="P14">
        <v>2351120</v>
      </c>
      <c r="Q14">
        <v>14913471</v>
      </c>
      <c r="R14">
        <v>1803715</v>
      </c>
      <c r="S14">
        <v>10673198</v>
      </c>
      <c r="T14">
        <v>4314699</v>
      </c>
    </row>
    <row r="15" spans="1:41" x14ac:dyDescent="0.25">
      <c r="A15" s="1" t="s">
        <v>33</v>
      </c>
      <c r="B15">
        <v>1045521</v>
      </c>
      <c r="C15">
        <v>646225</v>
      </c>
      <c r="D15">
        <v>543617</v>
      </c>
      <c r="E15">
        <v>7333911</v>
      </c>
      <c r="F15">
        <v>14099327</v>
      </c>
      <c r="G15">
        <v>5976025</v>
      </c>
      <c r="H15">
        <v>15285019</v>
      </c>
      <c r="I15">
        <v>4310938</v>
      </c>
      <c r="J15">
        <v>3175306</v>
      </c>
      <c r="K15">
        <v>6081293</v>
      </c>
      <c r="L15">
        <v>2125413</v>
      </c>
      <c r="M15">
        <v>7657424</v>
      </c>
      <c r="N15">
        <v>2004980</v>
      </c>
      <c r="O15">
        <v>8035942</v>
      </c>
      <c r="P15">
        <v>2427750</v>
      </c>
      <c r="Q15">
        <v>15092791</v>
      </c>
      <c r="R15">
        <v>1845519</v>
      </c>
      <c r="S15">
        <v>10860157</v>
      </c>
      <c r="T15">
        <v>4415508</v>
      </c>
    </row>
    <row r="16" spans="1:41" x14ac:dyDescent="0.25">
      <c r="A16" s="1" t="s">
        <v>34</v>
      </c>
      <c r="B16">
        <v>1200946</v>
      </c>
      <c r="C16">
        <v>669768</v>
      </c>
      <c r="D16">
        <v>549263</v>
      </c>
      <c r="E16">
        <v>7750106</v>
      </c>
      <c r="F16">
        <v>14158394</v>
      </c>
      <c r="G16">
        <v>6054317</v>
      </c>
      <c r="H16">
        <v>15424073</v>
      </c>
      <c r="I16">
        <v>4377375</v>
      </c>
      <c r="J16">
        <v>3201461</v>
      </c>
      <c r="K16">
        <v>6099243</v>
      </c>
      <c r="L16">
        <v>2187612</v>
      </c>
      <c r="M16">
        <v>7649661</v>
      </c>
      <c r="N16">
        <v>2032958</v>
      </c>
      <c r="O16">
        <v>8376661</v>
      </c>
      <c r="P16">
        <v>2287282</v>
      </c>
      <c r="Q16">
        <v>15248222</v>
      </c>
      <c r="R16">
        <v>2248034</v>
      </c>
      <c r="S16">
        <v>11293374</v>
      </c>
      <c r="T16">
        <v>4520999</v>
      </c>
    </row>
    <row r="17" spans="1:20" x14ac:dyDescent="0.25">
      <c r="A17" s="1" t="s">
        <v>35</v>
      </c>
      <c r="B17">
        <v>1179223</v>
      </c>
      <c r="C17">
        <v>676348</v>
      </c>
      <c r="D17">
        <v>546212</v>
      </c>
      <c r="E17">
        <v>7663617</v>
      </c>
      <c r="F17">
        <v>14035715</v>
      </c>
      <c r="G17">
        <v>6051432</v>
      </c>
      <c r="H17">
        <v>15363000</v>
      </c>
      <c r="I17">
        <v>4332929</v>
      </c>
      <c r="J17">
        <v>3211078</v>
      </c>
      <c r="K17">
        <v>6030202</v>
      </c>
      <c r="L17">
        <v>2153058</v>
      </c>
      <c r="M17">
        <v>7655354</v>
      </c>
      <c r="N17">
        <v>2015364</v>
      </c>
      <c r="O17">
        <v>8370902</v>
      </c>
      <c r="P17">
        <v>2333430</v>
      </c>
      <c r="Q17">
        <v>15285279</v>
      </c>
      <c r="R17">
        <v>1986715</v>
      </c>
      <c r="S17">
        <v>11049799</v>
      </c>
      <c r="T17">
        <v>4474587</v>
      </c>
    </row>
    <row r="18" spans="1:20" x14ac:dyDescent="0.25">
      <c r="A18" s="1" t="s">
        <v>36</v>
      </c>
      <c r="B18">
        <v>1016090</v>
      </c>
      <c r="C18">
        <v>669917</v>
      </c>
      <c r="D18">
        <v>543352</v>
      </c>
      <c r="E18">
        <v>7097567</v>
      </c>
      <c r="F18">
        <v>13855102</v>
      </c>
      <c r="G18">
        <v>5978325</v>
      </c>
      <c r="H18">
        <v>15827740</v>
      </c>
      <c r="I18">
        <v>4364292</v>
      </c>
      <c r="J18">
        <v>3167895</v>
      </c>
      <c r="K18">
        <v>5945860</v>
      </c>
      <c r="L18">
        <v>2099584</v>
      </c>
      <c r="M18">
        <v>7680258</v>
      </c>
      <c r="N18">
        <v>2069960</v>
      </c>
      <c r="O18">
        <v>7919729</v>
      </c>
      <c r="P18">
        <v>2427818</v>
      </c>
      <c r="Q18">
        <v>15353143</v>
      </c>
      <c r="R18">
        <v>1856854</v>
      </c>
      <c r="S18">
        <v>10924511</v>
      </c>
      <c r="T18">
        <v>4411934</v>
      </c>
    </row>
    <row r="19" spans="1:20" x14ac:dyDescent="0.25">
      <c r="A19" s="1" t="s">
        <v>37</v>
      </c>
      <c r="B19">
        <v>1041398</v>
      </c>
      <c r="C19">
        <v>686875</v>
      </c>
      <c r="D19">
        <v>556052</v>
      </c>
      <c r="E19">
        <v>7024064</v>
      </c>
      <c r="F19">
        <v>13740687</v>
      </c>
      <c r="G19">
        <v>5993766</v>
      </c>
      <c r="H19">
        <v>15202575</v>
      </c>
      <c r="I19">
        <v>4346693</v>
      </c>
      <c r="J19">
        <v>3184094</v>
      </c>
      <c r="K19">
        <v>5929670</v>
      </c>
      <c r="L19">
        <v>2103071</v>
      </c>
      <c r="M19">
        <v>7886641</v>
      </c>
      <c r="N19">
        <v>2058016</v>
      </c>
      <c r="O19">
        <v>7842606</v>
      </c>
      <c r="P19">
        <v>2503426</v>
      </c>
      <c r="Q19">
        <v>15450635</v>
      </c>
      <c r="R19">
        <v>1901734</v>
      </c>
      <c r="S19">
        <v>11021803</v>
      </c>
      <c r="T19">
        <v>4491106</v>
      </c>
    </row>
    <row r="20" spans="1:20" x14ac:dyDescent="0.25">
      <c r="A20" s="1" t="s">
        <v>38</v>
      </c>
      <c r="B20">
        <v>1196997</v>
      </c>
      <c r="C20">
        <v>719338</v>
      </c>
      <c r="D20">
        <v>563973</v>
      </c>
      <c r="E20">
        <v>7307294</v>
      </c>
      <c r="F20">
        <v>13711235</v>
      </c>
      <c r="G20">
        <v>6022605</v>
      </c>
      <c r="H20">
        <v>15240790</v>
      </c>
      <c r="I20">
        <v>4349761</v>
      </c>
      <c r="J20">
        <v>3200342</v>
      </c>
      <c r="K20">
        <v>5938521</v>
      </c>
      <c r="L20">
        <v>2145630</v>
      </c>
      <c r="M20">
        <v>7829596</v>
      </c>
      <c r="N20">
        <v>2072389</v>
      </c>
      <c r="O20">
        <v>8063201</v>
      </c>
      <c r="P20">
        <v>2365882</v>
      </c>
      <c r="Q20">
        <v>15585978</v>
      </c>
      <c r="R20">
        <v>2291254</v>
      </c>
      <c r="S20">
        <v>11367891</v>
      </c>
      <c r="T20">
        <v>4581243</v>
      </c>
    </row>
    <row r="21" spans="1:20" x14ac:dyDescent="0.25">
      <c r="A21" s="1" t="s">
        <v>39</v>
      </c>
      <c r="B21">
        <v>1182197</v>
      </c>
      <c r="C21">
        <v>736043</v>
      </c>
      <c r="D21">
        <v>561434</v>
      </c>
      <c r="E21">
        <v>7112002</v>
      </c>
      <c r="F21">
        <v>13495748</v>
      </c>
      <c r="G21">
        <v>5956699</v>
      </c>
      <c r="H21">
        <v>15060173</v>
      </c>
      <c r="I21">
        <v>4320929</v>
      </c>
      <c r="J21">
        <v>3138593</v>
      </c>
      <c r="K21">
        <v>5872062</v>
      </c>
      <c r="L21">
        <v>2091105</v>
      </c>
      <c r="M21">
        <v>7757523</v>
      </c>
      <c r="N21">
        <v>2048161</v>
      </c>
      <c r="O21">
        <v>7933438</v>
      </c>
      <c r="P21">
        <v>2406435</v>
      </c>
      <c r="Q21">
        <v>15643812</v>
      </c>
      <c r="R21">
        <v>1995757</v>
      </c>
      <c r="S21">
        <v>11020405</v>
      </c>
      <c r="T21">
        <v>4505944</v>
      </c>
    </row>
    <row r="22" spans="1:20" x14ac:dyDescent="0.25">
      <c r="A22" s="1" t="s">
        <v>40</v>
      </c>
      <c r="B22">
        <v>998249</v>
      </c>
      <c r="C22">
        <v>701146</v>
      </c>
      <c r="D22">
        <v>559868</v>
      </c>
      <c r="E22">
        <v>6262406</v>
      </c>
      <c r="F22">
        <v>12896334</v>
      </c>
      <c r="G22">
        <v>5743509</v>
      </c>
      <c r="H22">
        <v>15206799</v>
      </c>
      <c r="I22">
        <v>4248992</v>
      </c>
      <c r="J22">
        <v>3055630</v>
      </c>
      <c r="K22">
        <v>5759617</v>
      </c>
      <c r="L22">
        <v>1995280</v>
      </c>
      <c r="M22">
        <v>7607047</v>
      </c>
      <c r="N22">
        <v>2066053</v>
      </c>
      <c r="O22">
        <v>7222671</v>
      </c>
      <c r="P22">
        <v>2515071</v>
      </c>
      <c r="Q22">
        <v>15702534</v>
      </c>
      <c r="R22">
        <v>1831215</v>
      </c>
      <c r="S22">
        <v>10716390</v>
      </c>
      <c r="T22">
        <v>4355358</v>
      </c>
    </row>
    <row r="23" spans="1:20" x14ac:dyDescent="0.25">
      <c r="A23" s="1" t="s">
        <v>41</v>
      </c>
      <c r="B23">
        <v>1009109</v>
      </c>
      <c r="C23">
        <v>654916</v>
      </c>
      <c r="D23">
        <v>558296</v>
      </c>
      <c r="E23">
        <v>5948894</v>
      </c>
      <c r="F23">
        <v>12258104</v>
      </c>
      <c r="G23">
        <v>5610117</v>
      </c>
      <c r="H23">
        <v>14376723</v>
      </c>
      <c r="I23">
        <v>4055681</v>
      </c>
      <c r="J23">
        <v>3019297</v>
      </c>
      <c r="K23">
        <v>5693675</v>
      </c>
      <c r="L23">
        <v>1960841</v>
      </c>
      <c r="M23">
        <v>7601516</v>
      </c>
      <c r="N23">
        <v>2018950</v>
      </c>
      <c r="O23">
        <v>6950004</v>
      </c>
      <c r="P23">
        <v>2576336</v>
      </c>
      <c r="Q23">
        <v>15799217</v>
      </c>
      <c r="R23">
        <v>1839131</v>
      </c>
      <c r="S23">
        <v>10739160</v>
      </c>
      <c r="T23">
        <v>4385741</v>
      </c>
    </row>
    <row r="24" spans="1:20" x14ac:dyDescent="0.25">
      <c r="A24" s="1" t="s">
        <v>42</v>
      </c>
      <c r="B24">
        <v>1182328</v>
      </c>
      <c r="C24">
        <v>630718</v>
      </c>
      <c r="D24">
        <v>558054</v>
      </c>
      <c r="E24">
        <v>6080039</v>
      </c>
      <c r="F24">
        <v>11939884</v>
      </c>
      <c r="G24">
        <v>5551867</v>
      </c>
      <c r="H24">
        <v>14442998</v>
      </c>
      <c r="I24">
        <v>4015540</v>
      </c>
      <c r="J24">
        <v>3007301</v>
      </c>
      <c r="K24">
        <v>5659376</v>
      </c>
      <c r="L24">
        <v>1992417</v>
      </c>
      <c r="M24">
        <v>7413736</v>
      </c>
      <c r="N24">
        <v>2000617</v>
      </c>
      <c r="O24">
        <v>7127210</v>
      </c>
      <c r="P24">
        <v>2416622</v>
      </c>
      <c r="Q24">
        <v>15905902</v>
      </c>
      <c r="R24">
        <v>2220212</v>
      </c>
      <c r="S24">
        <v>11102899</v>
      </c>
      <c r="T24">
        <v>4447167</v>
      </c>
    </row>
    <row r="25" spans="1:20" x14ac:dyDescent="0.25">
      <c r="A25" s="1" t="s">
        <v>43</v>
      </c>
      <c r="B25">
        <v>1170597</v>
      </c>
      <c r="C25">
        <v>619707</v>
      </c>
      <c r="D25">
        <v>554701</v>
      </c>
      <c r="E25">
        <v>5926510</v>
      </c>
      <c r="F25">
        <v>11752969</v>
      </c>
      <c r="G25">
        <v>5486295</v>
      </c>
      <c r="H25">
        <v>14353537</v>
      </c>
      <c r="I25">
        <v>3991621</v>
      </c>
      <c r="J25">
        <v>2938666</v>
      </c>
      <c r="K25">
        <v>5589512</v>
      </c>
      <c r="L25">
        <v>1951415</v>
      </c>
      <c r="M25">
        <v>7332877</v>
      </c>
      <c r="N25">
        <v>1981238</v>
      </c>
      <c r="O25">
        <v>7152428</v>
      </c>
      <c r="P25">
        <v>2441176</v>
      </c>
      <c r="Q25">
        <v>15922062</v>
      </c>
      <c r="R25">
        <v>1942824</v>
      </c>
      <c r="S25">
        <v>10817991</v>
      </c>
      <c r="T25">
        <v>4381109</v>
      </c>
    </row>
    <row r="26" spans="1:20" x14ac:dyDescent="0.25">
      <c r="A26" s="1" t="s">
        <v>44</v>
      </c>
      <c r="B26">
        <v>991223</v>
      </c>
      <c r="C26">
        <v>602662</v>
      </c>
      <c r="D26">
        <v>548228</v>
      </c>
      <c r="E26">
        <v>5340627</v>
      </c>
      <c r="F26">
        <v>11518605</v>
      </c>
      <c r="G26">
        <v>5372822</v>
      </c>
      <c r="H26">
        <v>14595724</v>
      </c>
      <c r="I26">
        <v>3956363</v>
      </c>
      <c r="J26">
        <v>2883835</v>
      </c>
      <c r="K26">
        <v>5495282</v>
      </c>
      <c r="L26">
        <v>1883855</v>
      </c>
      <c r="M26">
        <v>7303788</v>
      </c>
      <c r="N26">
        <v>2000219</v>
      </c>
      <c r="O26">
        <v>6990448</v>
      </c>
      <c r="P26">
        <v>2526758</v>
      </c>
      <c r="Q26">
        <v>15984483</v>
      </c>
      <c r="R26">
        <v>1784836</v>
      </c>
      <c r="S26">
        <v>10529443</v>
      </c>
      <c r="T26">
        <v>4279411</v>
      </c>
    </row>
    <row r="27" spans="1:20" x14ac:dyDescent="0.25">
      <c r="A27" s="1" t="s">
        <v>45</v>
      </c>
      <c r="B27">
        <v>1011634</v>
      </c>
      <c r="C27">
        <v>621399</v>
      </c>
      <c r="D27">
        <v>547050</v>
      </c>
      <c r="E27">
        <v>5301594</v>
      </c>
      <c r="F27">
        <v>11510232</v>
      </c>
      <c r="G27">
        <v>5398080</v>
      </c>
      <c r="H27">
        <v>14165662</v>
      </c>
      <c r="I27">
        <v>3915332</v>
      </c>
      <c r="J27">
        <v>2891273</v>
      </c>
      <c r="K27">
        <v>5494660</v>
      </c>
      <c r="L27">
        <v>1887186</v>
      </c>
      <c r="M27">
        <v>7478444</v>
      </c>
      <c r="N27">
        <v>1992038</v>
      </c>
      <c r="O27">
        <v>7063324</v>
      </c>
      <c r="P27">
        <v>2606098</v>
      </c>
      <c r="Q27">
        <v>16099037</v>
      </c>
      <c r="R27">
        <v>1805535</v>
      </c>
      <c r="S27">
        <v>10656382</v>
      </c>
      <c r="T27">
        <v>4329218</v>
      </c>
    </row>
    <row r="28" spans="1:20" x14ac:dyDescent="0.25">
      <c r="A28" s="1" t="s">
        <v>46</v>
      </c>
      <c r="B28">
        <v>1186120</v>
      </c>
      <c r="C28">
        <v>654410</v>
      </c>
      <c r="D28">
        <v>549986</v>
      </c>
      <c r="E28">
        <v>5683359</v>
      </c>
      <c r="F28">
        <v>11673544</v>
      </c>
      <c r="G28">
        <v>5480479</v>
      </c>
      <c r="H28">
        <v>14426269</v>
      </c>
      <c r="I28">
        <v>3987884</v>
      </c>
      <c r="J28">
        <v>2886115</v>
      </c>
      <c r="K28">
        <v>5509174</v>
      </c>
      <c r="L28">
        <v>1938929</v>
      </c>
      <c r="M28">
        <v>7436566</v>
      </c>
      <c r="N28">
        <v>2006739</v>
      </c>
      <c r="O28">
        <v>7516011</v>
      </c>
      <c r="P28">
        <v>2475548</v>
      </c>
      <c r="Q28">
        <v>16207014</v>
      </c>
      <c r="R28">
        <v>2208029</v>
      </c>
      <c r="S28">
        <v>11126037</v>
      </c>
      <c r="T28">
        <v>4424483</v>
      </c>
    </row>
    <row r="29" spans="1:20" x14ac:dyDescent="0.25">
      <c r="A29" s="1" t="s">
        <v>47</v>
      </c>
      <c r="B29">
        <v>1195610</v>
      </c>
      <c r="C29">
        <v>668316</v>
      </c>
      <c r="D29">
        <v>544507</v>
      </c>
      <c r="E29">
        <v>5703493</v>
      </c>
      <c r="F29">
        <v>11707583</v>
      </c>
      <c r="G29">
        <v>5493214</v>
      </c>
      <c r="H29">
        <v>14415289</v>
      </c>
      <c r="I29">
        <v>4025093</v>
      </c>
      <c r="J29">
        <v>2866831</v>
      </c>
      <c r="K29">
        <v>5499602</v>
      </c>
      <c r="L29">
        <v>1910312</v>
      </c>
      <c r="M29">
        <v>7452099</v>
      </c>
      <c r="N29">
        <v>2000834</v>
      </c>
      <c r="O29">
        <v>7637251</v>
      </c>
      <c r="P29">
        <v>2544215</v>
      </c>
      <c r="Q29">
        <v>16290117</v>
      </c>
      <c r="R29">
        <v>1949786</v>
      </c>
      <c r="S29">
        <v>10955073</v>
      </c>
      <c r="T29">
        <v>4398809</v>
      </c>
    </row>
    <row r="30" spans="1:20" x14ac:dyDescent="0.25">
      <c r="A30" s="1" t="s">
        <v>48</v>
      </c>
      <c r="B30">
        <v>1002669</v>
      </c>
      <c r="C30">
        <v>670618</v>
      </c>
      <c r="D30">
        <v>543145</v>
      </c>
      <c r="E30">
        <v>5243283</v>
      </c>
      <c r="F30">
        <v>11636921</v>
      </c>
      <c r="G30">
        <v>5410541</v>
      </c>
      <c r="H30">
        <v>14753309</v>
      </c>
      <c r="I30">
        <v>4034814</v>
      </c>
      <c r="J30">
        <v>2856806</v>
      </c>
      <c r="K30">
        <v>5471405</v>
      </c>
      <c r="L30">
        <v>1859861</v>
      </c>
      <c r="M30">
        <v>7436243</v>
      </c>
      <c r="N30">
        <v>2022709</v>
      </c>
      <c r="O30">
        <v>7385699</v>
      </c>
      <c r="P30">
        <v>2663469</v>
      </c>
      <c r="Q30">
        <v>16285998</v>
      </c>
      <c r="R30">
        <v>1808412</v>
      </c>
      <c r="S30">
        <v>10743853</v>
      </c>
      <c r="T30">
        <v>4316995</v>
      </c>
    </row>
    <row r="31" spans="1:20" x14ac:dyDescent="0.25">
      <c r="A31" s="1" t="s">
        <v>49</v>
      </c>
      <c r="B31">
        <v>1019184</v>
      </c>
      <c r="C31">
        <v>686397</v>
      </c>
      <c r="D31">
        <v>542067</v>
      </c>
      <c r="E31">
        <v>5269116</v>
      </c>
      <c r="F31">
        <v>11694606</v>
      </c>
      <c r="G31">
        <v>5458790</v>
      </c>
      <c r="H31">
        <v>14297847</v>
      </c>
      <c r="I31">
        <v>4023076</v>
      </c>
      <c r="J31">
        <v>2851541</v>
      </c>
      <c r="K31">
        <v>5485594</v>
      </c>
      <c r="L31">
        <v>1871917</v>
      </c>
      <c r="M31">
        <v>7636049</v>
      </c>
      <c r="N31">
        <v>2020781</v>
      </c>
      <c r="O31">
        <v>7451965</v>
      </c>
      <c r="P31">
        <v>2739340</v>
      </c>
      <c r="Q31">
        <v>16369801</v>
      </c>
      <c r="R31">
        <v>1826822</v>
      </c>
      <c r="S31">
        <v>10897836</v>
      </c>
      <c r="T31">
        <v>4391099</v>
      </c>
    </row>
    <row r="32" spans="1:20" x14ac:dyDescent="0.25">
      <c r="A32" s="1" t="s">
        <v>50</v>
      </c>
      <c r="B32">
        <v>1191090</v>
      </c>
      <c r="C32">
        <v>724173</v>
      </c>
      <c r="D32">
        <v>548140</v>
      </c>
      <c r="E32">
        <v>5674775</v>
      </c>
      <c r="F32">
        <v>11895229</v>
      </c>
      <c r="G32">
        <v>5557068</v>
      </c>
      <c r="H32">
        <v>14540913</v>
      </c>
      <c r="I32">
        <v>4101733</v>
      </c>
      <c r="J32">
        <v>2870732</v>
      </c>
      <c r="K32">
        <v>5514157</v>
      </c>
      <c r="L32">
        <v>1936155</v>
      </c>
      <c r="M32">
        <v>7645508</v>
      </c>
      <c r="N32">
        <v>2049856</v>
      </c>
      <c r="O32">
        <v>7826846</v>
      </c>
      <c r="P32">
        <v>2582468</v>
      </c>
      <c r="Q32">
        <v>16472169</v>
      </c>
      <c r="R32">
        <v>2233114</v>
      </c>
      <c r="S32">
        <v>11414534</v>
      </c>
      <c r="T32">
        <v>4506254</v>
      </c>
    </row>
    <row r="33" spans="1:20" x14ac:dyDescent="0.25">
      <c r="A33" s="1" t="s">
        <v>51</v>
      </c>
      <c r="B33">
        <v>1219373</v>
      </c>
      <c r="C33">
        <v>748325</v>
      </c>
      <c r="D33">
        <v>544959</v>
      </c>
      <c r="E33">
        <v>5722601</v>
      </c>
      <c r="F33">
        <v>11916991</v>
      </c>
      <c r="G33">
        <v>5570376</v>
      </c>
      <c r="H33">
        <v>14595210</v>
      </c>
      <c r="I33">
        <v>4139175</v>
      </c>
      <c r="J33">
        <v>2868572</v>
      </c>
      <c r="K33">
        <v>5520415</v>
      </c>
      <c r="L33">
        <v>1920328</v>
      </c>
      <c r="M33">
        <v>7679352</v>
      </c>
      <c r="N33">
        <v>2054534</v>
      </c>
      <c r="O33">
        <v>7942887</v>
      </c>
      <c r="P33">
        <v>2653240</v>
      </c>
      <c r="Q33">
        <v>16533450</v>
      </c>
      <c r="R33">
        <v>1974651</v>
      </c>
      <c r="S33">
        <v>11203963</v>
      </c>
      <c r="T33">
        <v>4466797</v>
      </c>
    </row>
    <row r="34" spans="1:20" x14ac:dyDescent="0.25">
      <c r="A34" s="1" t="s">
        <v>52</v>
      </c>
      <c r="B34">
        <v>1035656</v>
      </c>
      <c r="C34">
        <v>755168</v>
      </c>
      <c r="D34">
        <v>540566</v>
      </c>
      <c r="E34">
        <v>5347382</v>
      </c>
      <c r="F34">
        <v>11852961</v>
      </c>
      <c r="G34">
        <v>5513970</v>
      </c>
      <c r="H34">
        <v>15017373</v>
      </c>
      <c r="I34">
        <v>4162836</v>
      </c>
      <c r="J34">
        <v>2851930</v>
      </c>
      <c r="K34">
        <v>5491148</v>
      </c>
      <c r="L34">
        <v>1875401</v>
      </c>
      <c r="M34">
        <v>7641123</v>
      </c>
      <c r="N34">
        <v>2116650</v>
      </c>
      <c r="O34">
        <v>7696016</v>
      </c>
      <c r="P34">
        <v>2725282</v>
      </c>
      <c r="Q34">
        <v>16535124</v>
      </c>
      <c r="R34">
        <v>1847192</v>
      </c>
      <c r="S34">
        <v>11040346</v>
      </c>
      <c r="T34">
        <v>4383675</v>
      </c>
    </row>
    <row r="35" spans="1:20" x14ac:dyDescent="0.25">
      <c r="A35" s="1" t="s">
        <v>53</v>
      </c>
      <c r="B35">
        <v>1051552</v>
      </c>
      <c r="C35">
        <v>774776</v>
      </c>
      <c r="D35">
        <v>539926</v>
      </c>
      <c r="E35">
        <v>5396490</v>
      </c>
      <c r="F35">
        <v>11913343</v>
      </c>
      <c r="G35">
        <v>5582200</v>
      </c>
      <c r="H35">
        <v>14543506</v>
      </c>
      <c r="I35">
        <v>4147187</v>
      </c>
      <c r="J35">
        <v>2867441</v>
      </c>
      <c r="K35">
        <v>5532185</v>
      </c>
      <c r="L35">
        <v>1897921</v>
      </c>
      <c r="M35">
        <v>7855793</v>
      </c>
      <c r="N35">
        <v>2128430</v>
      </c>
      <c r="O35">
        <v>7768989</v>
      </c>
      <c r="P35">
        <v>2821316</v>
      </c>
      <c r="Q35">
        <v>16668086</v>
      </c>
      <c r="R35">
        <v>1889043</v>
      </c>
      <c r="S35">
        <v>11267318</v>
      </c>
      <c r="T35">
        <v>4477452</v>
      </c>
    </row>
    <row r="36" spans="1:20" x14ac:dyDescent="0.25">
      <c r="A36" s="1" t="s">
        <v>54</v>
      </c>
      <c r="B36">
        <v>1232800</v>
      </c>
      <c r="C36">
        <v>795172</v>
      </c>
      <c r="D36">
        <v>551437</v>
      </c>
      <c r="E36">
        <v>5762376</v>
      </c>
      <c r="F36">
        <v>12108335</v>
      </c>
      <c r="G36">
        <v>5674227</v>
      </c>
      <c r="H36">
        <v>14730049</v>
      </c>
      <c r="I36">
        <v>4213801</v>
      </c>
      <c r="J36">
        <v>2875709</v>
      </c>
      <c r="K36">
        <v>5595829</v>
      </c>
      <c r="L36">
        <v>1973952</v>
      </c>
      <c r="M36">
        <v>7882166</v>
      </c>
      <c r="N36">
        <v>2160407</v>
      </c>
      <c r="O36">
        <v>8125647</v>
      </c>
      <c r="P36">
        <v>2643679</v>
      </c>
      <c r="Q36">
        <v>16783196</v>
      </c>
      <c r="R36">
        <v>2307532</v>
      </c>
      <c r="S36">
        <v>11822484</v>
      </c>
      <c r="T36">
        <v>4594575</v>
      </c>
    </row>
    <row r="37" spans="1:20" x14ac:dyDescent="0.25">
      <c r="A37" s="1" t="s">
        <v>55</v>
      </c>
      <c r="B37">
        <v>1231314</v>
      </c>
      <c r="C37">
        <v>793317</v>
      </c>
      <c r="D37">
        <v>546762</v>
      </c>
      <c r="E37">
        <v>5824305</v>
      </c>
      <c r="F37">
        <v>12082427</v>
      </c>
      <c r="G37">
        <v>5675472</v>
      </c>
      <c r="H37">
        <v>14739119</v>
      </c>
      <c r="I37">
        <v>4231104</v>
      </c>
      <c r="J37">
        <v>2863807</v>
      </c>
      <c r="K37">
        <v>5596051</v>
      </c>
      <c r="L37">
        <v>1957741</v>
      </c>
      <c r="M37">
        <v>7894396</v>
      </c>
      <c r="N37">
        <v>2158522</v>
      </c>
      <c r="O37">
        <v>8199158</v>
      </c>
      <c r="P37">
        <v>2709882</v>
      </c>
      <c r="Q37">
        <v>16860302</v>
      </c>
      <c r="R37">
        <v>2035924</v>
      </c>
      <c r="S37">
        <v>11636512</v>
      </c>
      <c r="T37">
        <v>4553349</v>
      </c>
    </row>
    <row r="38" spans="1:20" x14ac:dyDescent="0.25">
      <c r="A38" s="1" t="s">
        <v>56</v>
      </c>
      <c r="B38">
        <v>1048749</v>
      </c>
      <c r="C38">
        <v>776150</v>
      </c>
      <c r="D38">
        <v>544556</v>
      </c>
      <c r="E38">
        <v>5498628</v>
      </c>
      <c r="F38">
        <v>11976590</v>
      </c>
      <c r="G38">
        <v>5597472</v>
      </c>
      <c r="H38">
        <v>15196054</v>
      </c>
      <c r="I38">
        <v>4270797</v>
      </c>
      <c r="J38">
        <v>2870639</v>
      </c>
      <c r="K38">
        <v>5565464</v>
      </c>
      <c r="L38">
        <v>1912002</v>
      </c>
      <c r="M38">
        <v>7862718</v>
      </c>
      <c r="N38">
        <v>2219046</v>
      </c>
      <c r="O38">
        <v>7969835</v>
      </c>
      <c r="P38">
        <v>2746215</v>
      </c>
      <c r="Q38">
        <v>17278299</v>
      </c>
      <c r="R38">
        <v>1895162</v>
      </c>
      <c r="S38">
        <v>11459082</v>
      </c>
      <c r="T38">
        <v>4057735</v>
      </c>
    </row>
    <row r="39" spans="1:20" x14ac:dyDescent="0.25">
      <c r="A39" s="1" t="s">
        <v>57</v>
      </c>
      <c r="B39">
        <v>1076118</v>
      </c>
      <c r="C39">
        <v>785810</v>
      </c>
      <c r="D39">
        <v>543839</v>
      </c>
      <c r="E39">
        <v>5589526</v>
      </c>
      <c r="F39">
        <v>12024328</v>
      </c>
      <c r="G39">
        <v>5658149</v>
      </c>
      <c r="H39">
        <v>14657731</v>
      </c>
      <c r="I39">
        <v>4213701</v>
      </c>
      <c r="J39">
        <v>2899618</v>
      </c>
      <c r="K39">
        <v>5615096</v>
      </c>
      <c r="L39">
        <v>1946195</v>
      </c>
      <c r="M39">
        <v>8087823</v>
      </c>
      <c r="N39">
        <v>2229560</v>
      </c>
      <c r="O39">
        <v>7983650</v>
      </c>
      <c r="P39">
        <v>2828837</v>
      </c>
      <c r="Q39">
        <v>17392231</v>
      </c>
      <c r="R39">
        <v>1949488</v>
      </c>
      <c r="S39">
        <v>11662766</v>
      </c>
      <c r="T39">
        <v>4128643</v>
      </c>
    </row>
    <row r="40" spans="1:20" x14ac:dyDescent="0.25">
      <c r="A40" s="1" t="s">
        <v>58</v>
      </c>
      <c r="B40">
        <v>1272222</v>
      </c>
      <c r="C40">
        <v>807550</v>
      </c>
      <c r="D40">
        <v>548136</v>
      </c>
      <c r="E40">
        <v>6021029</v>
      </c>
      <c r="F40">
        <v>12171988</v>
      </c>
      <c r="G40">
        <v>5749573</v>
      </c>
      <c r="H40">
        <v>14920898</v>
      </c>
      <c r="I40">
        <v>4269690</v>
      </c>
      <c r="J40">
        <v>2913060</v>
      </c>
      <c r="K40">
        <v>5671458</v>
      </c>
      <c r="L40">
        <v>2023662</v>
      </c>
      <c r="M40">
        <v>8099738</v>
      </c>
      <c r="N40">
        <v>2260307</v>
      </c>
      <c r="O40">
        <v>8379159</v>
      </c>
      <c r="P40">
        <v>2669835</v>
      </c>
      <c r="Q40">
        <v>17500236</v>
      </c>
      <c r="R40">
        <v>2364538</v>
      </c>
      <c r="S40">
        <v>12242524</v>
      </c>
      <c r="T40">
        <v>4235725</v>
      </c>
    </row>
    <row r="41" spans="1:20" x14ac:dyDescent="0.25">
      <c r="A41" s="1" t="s">
        <v>59</v>
      </c>
      <c r="B41">
        <v>1253523</v>
      </c>
      <c r="C41">
        <v>809655</v>
      </c>
      <c r="D41">
        <v>538777</v>
      </c>
      <c r="E41">
        <v>6089765</v>
      </c>
      <c r="F41">
        <v>12157693</v>
      </c>
      <c r="G41">
        <v>5758602</v>
      </c>
      <c r="H41">
        <v>14983084</v>
      </c>
      <c r="I41">
        <v>4312181</v>
      </c>
      <c r="J41">
        <v>2922857</v>
      </c>
      <c r="K41">
        <v>5656257</v>
      </c>
      <c r="L41">
        <v>2006967</v>
      </c>
      <c r="M41">
        <v>8107296</v>
      </c>
      <c r="N41">
        <v>2254569</v>
      </c>
      <c r="O41">
        <v>8494539</v>
      </c>
      <c r="P41">
        <v>2723675</v>
      </c>
      <c r="Q41">
        <v>17552716</v>
      </c>
      <c r="R41">
        <v>2089469</v>
      </c>
      <c r="S41">
        <v>12029517</v>
      </c>
      <c r="T41">
        <v>4185460</v>
      </c>
    </row>
    <row r="42" spans="1:20" x14ac:dyDescent="0.25">
      <c r="A42" s="1" t="s">
        <v>60</v>
      </c>
      <c r="B42">
        <v>1075562</v>
      </c>
      <c r="C42">
        <v>795251</v>
      </c>
      <c r="D42">
        <v>539542</v>
      </c>
      <c r="E42">
        <v>5759627</v>
      </c>
      <c r="F42">
        <v>12106127</v>
      </c>
      <c r="G42">
        <v>5672362</v>
      </c>
      <c r="H42">
        <v>15567606</v>
      </c>
      <c r="I42">
        <v>4391862</v>
      </c>
      <c r="J42">
        <v>2892357</v>
      </c>
      <c r="K42">
        <v>5586039</v>
      </c>
      <c r="L42">
        <v>1967841</v>
      </c>
      <c r="M42">
        <v>8062516</v>
      </c>
      <c r="N42">
        <v>2304572</v>
      </c>
      <c r="O42">
        <v>8328515</v>
      </c>
      <c r="P42">
        <v>2788342</v>
      </c>
      <c r="Q42">
        <v>17626168</v>
      </c>
      <c r="R42">
        <v>1958962</v>
      </c>
      <c r="S42">
        <v>11848123</v>
      </c>
      <c r="T42">
        <v>4075660</v>
      </c>
    </row>
    <row r="43" spans="1:20" x14ac:dyDescent="0.25">
      <c r="A43" s="1" t="s">
        <v>61</v>
      </c>
      <c r="B43">
        <v>1098340</v>
      </c>
      <c r="C43">
        <v>808189</v>
      </c>
      <c r="D43">
        <v>538391</v>
      </c>
      <c r="E43">
        <v>5854892</v>
      </c>
      <c r="F43">
        <v>12149496</v>
      </c>
      <c r="G43">
        <v>5723410</v>
      </c>
      <c r="H43">
        <v>14967167</v>
      </c>
      <c r="I43">
        <v>4335174</v>
      </c>
      <c r="J43">
        <v>2930686</v>
      </c>
      <c r="K43">
        <v>5597157</v>
      </c>
      <c r="L43">
        <v>1995700</v>
      </c>
      <c r="M43">
        <v>8280837</v>
      </c>
      <c r="N43">
        <v>2297397</v>
      </c>
      <c r="O43">
        <v>8317333</v>
      </c>
      <c r="P43">
        <v>2871802</v>
      </c>
      <c r="Q43">
        <v>17767059</v>
      </c>
      <c r="R43">
        <v>2000410</v>
      </c>
      <c r="S43">
        <v>12029584</v>
      </c>
      <c r="T43">
        <v>4160294</v>
      </c>
    </row>
    <row r="44" spans="1:20" x14ac:dyDescent="0.25">
      <c r="A44" s="1" t="s">
        <v>62</v>
      </c>
      <c r="B44">
        <v>1288068</v>
      </c>
      <c r="C44">
        <v>837079</v>
      </c>
      <c r="D44">
        <v>545300</v>
      </c>
      <c r="E44">
        <v>6328492</v>
      </c>
      <c r="F44">
        <v>12322970</v>
      </c>
      <c r="G44">
        <v>5816148</v>
      </c>
      <c r="H44">
        <v>15213341</v>
      </c>
      <c r="I44">
        <v>4424693</v>
      </c>
      <c r="J44">
        <v>2954730</v>
      </c>
      <c r="K44">
        <v>5658905</v>
      </c>
      <c r="L44">
        <v>2075409</v>
      </c>
      <c r="M44">
        <v>8328622</v>
      </c>
      <c r="N44">
        <v>2328525</v>
      </c>
      <c r="O44">
        <v>8735005</v>
      </c>
      <c r="P44">
        <v>2712386</v>
      </c>
      <c r="Q44">
        <v>17893977</v>
      </c>
      <c r="R44">
        <v>2430964</v>
      </c>
      <c r="S44">
        <v>12603413</v>
      </c>
      <c r="T44">
        <v>4282704</v>
      </c>
    </row>
    <row r="45" spans="1:20" x14ac:dyDescent="0.25">
      <c r="A45" s="1" t="s">
        <v>63</v>
      </c>
      <c r="B45">
        <v>1278381</v>
      </c>
      <c r="C45">
        <v>849987</v>
      </c>
      <c r="D45">
        <v>544566</v>
      </c>
      <c r="E45">
        <v>6409290</v>
      </c>
      <c r="F45">
        <v>12325706</v>
      </c>
      <c r="G45">
        <v>5834912</v>
      </c>
      <c r="H45">
        <v>15234732</v>
      </c>
      <c r="I45">
        <v>4483958</v>
      </c>
      <c r="J45">
        <v>2947062</v>
      </c>
      <c r="K45">
        <v>5666959</v>
      </c>
      <c r="L45">
        <v>2061819</v>
      </c>
      <c r="M45">
        <v>8358459</v>
      </c>
      <c r="N45">
        <v>2318642</v>
      </c>
      <c r="O45">
        <v>8851628</v>
      </c>
      <c r="P45">
        <v>2775210</v>
      </c>
      <c r="Q45">
        <v>17990690</v>
      </c>
      <c r="R45">
        <v>2157788</v>
      </c>
      <c r="S45">
        <v>12376173</v>
      </c>
      <c r="T45">
        <v>4243838</v>
      </c>
    </row>
    <row r="46" spans="1:20" x14ac:dyDescent="0.25">
      <c r="A46" s="1" t="s">
        <v>64</v>
      </c>
      <c r="B46">
        <v>1098966</v>
      </c>
      <c r="C46">
        <v>844591</v>
      </c>
      <c r="D46">
        <v>544945</v>
      </c>
      <c r="E46">
        <v>6093664</v>
      </c>
      <c r="F46">
        <v>12296772</v>
      </c>
      <c r="G46">
        <v>5764587</v>
      </c>
      <c r="H46">
        <v>15767735</v>
      </c>
      <c r="I46">
        <v>4632433</v>
      </c>
      <c r="J46">
        <v>2934538</v>
      </c>
      <c r="K46">
        <v>5659412</v>
      </c>
      <c r="L46">
        <v>2021904</v>
      </c>
      <c r="M46">
        <v>8359079</v>
      </c>
      <c r="N46">
        <v>2349937</v>
      </c>
      <c r="O46">
        <v>8658349</v>
      </c>
      <c r="P46">
        <v>2820556</v>
      </c>
      <c r="Q46">
        <v>18053960</v>
      </c>
      <c r="R46">
        <v>2020255</v>
      </c>
      <c r="S46">
        <v>12201007</v>
      </c>
      <c r="T46">
        <v>4157324</v>
      </c>
    </row>
    <row r="47" spans="1:20" x14ac:dyDescent="0.25">
      <c r="A47" s="1" t="s">
        <v>65</v>
      </c>
      <c r="B47">
        <v>1133344</v>
      </c>
      <c r="C47">
        <v>784729</v>
      </c>
      <c r="D47">
        <v>546008</v>
      </c>
      <c r="E47">
        <v>6178496</v>
      </c>
      <c r="F47">
        <v>12320102</v>
      </c>
      <c r="G47">
        <v>5801807</v>
      </c>
      <c r="H47">
        <v>15226914</v>
      </c>
      <c r="I47">
        <v>4542239</v>
      </c>
      <c r="J47">
        <v>2958549</v>
      </c>
      <c r="K47">
        <v>5701882</v>
      </c>
      <c r="L47">
        <v>2045411</v>
      </c>
      <c r="M47">
        <v>8574437</v>
      </c>
      <c r="N47">
        <v>2353723</v>
      </c>
      <c r="O47">
        <v>8575886</v>
      </c>
      <c r="P47">
        <v>2911669</v>
      </c>
      <c r="Q47">
        <v>18206713</v>
      </c>
      <c r="R47">
        <v>2057316</v>
      </c>
      <c r="S47">
        <v>12396989</v>
      </c>
      <c r="T47">
        <v>4238494</v>
      </c>
    </row>
    <row r="48" spans="1:20" x14ac:dyDescent="0.25">
      <c r="A48" s="1" t="s">
        <v>66</v>
      </c>
      <c r="B48">
        <v>1301208</v>
      </c>
      <c r="C48">
        <v>744582</v>
      </c>
      <c r="D48">
        <v>553088</v>
      </c>
      <c r="E48">
        <v>6632856</v>
      </c>
      <c r="F48">
        <v>12462272</v>
      </c>
      <c r="G48">
        <v>5883264</v>
      </c>
      <c r="H48">
        <v>15494178</v>
      </c>
      <c r="I48">
        <v>4635493</v>
      </c>
      <c r="J48">
        <v>2997478</v>
      </c>
      <c r="K48">
        <v>5778038</v>
      </c>
      <c r="L48">
        <v>2123949</v>
      </c>
      <c r="M48">
        <v>8612193</v>
      </c>
      <c r="N48">
        <v>2381188</v>
      </c>
      <c r="O48">
        <v>8973028</v>
      </c>
      <c r="P48">
        <v>2746696</v>
      </c>
      <c r="Q48">
        <v>18385042</v>
      </c>
      <c r="R48">
        <v>2495590</v>
      </c>
      <c r="S48">
        <v>12981321</v>
      </c>
      <c r="T48">
        <v>4369834</v>
      </c>
    </row>
    <row r="49" spans="1:20" x14ac:dyDescent="0.25">
      <c r="A49" s="1" t="s">
        <v>67</v>
      </c>
      <c r="B49">
        <v>1286734</v>
      </c>
      <c r="C49">
        <v>713439</v>
      </c>
      <c r="D49">
        <v>551440</v>
      </c>
      <c r="E49">
        <v>6709597</v>
      </c>
      <c r="F49">
        <v>12407747</v>
      </c>
      <c r="G49">
        <v>5877295</v>
      </c>
      <c r="H49">
        <v>15515741</v>
      </c>
      <c r="I49">
        <v>4687606</v>
      </c>
      <c r="J49">
        <v>3001933</v>
      </c>
      <c r="K49">
        <v>5774407</v>
      </c>
      <c r="L49">
        <v>2111268</v>
      </c>
      <c r="M49">
        <v>8644767</v>
      </c>
      <c r="N49">
        <v>2353521</v>
      </c>
      <c r="O49">
        <v>9059372</v>
      </c>
      <c r="P49">
        <v>2812423</v>
      </c>
      <c r="Q49">
        <v>18526733</v>
      </c>
      <c r="R49">
        <v>2234378</v>
      </c>
      <c r="S49">
        <v>12782579</v>
      </c>
      <c r="T49">
        <v>4331626</v>
      </c>
    </row>
    <row r="50" spans="1:20" x14ac:dyDescent="0.25">
      <c r="A50" s="1" t="s">
        <v>68</v>
      </c>
      <c r="B50">
        <v>1108763</v>
      </c>
      <c r="C50">
        <v>669056</v>
      </c>
      <c r="D50">
        <v>550728</v>
      </c>
      <c r="E50">
        <v>6409480</v>
      </c>
      <c r="F50">
        <v>12341288</v>
      </c>
      <c r="G50">
        <v>5769554</v>
      </c>
      <c r="H50">
        <v>15930273</v>
      </c>
      <c r="I50">
        <v>4783333</v>
      </c>
      <c r="J50">
        <v>2973538</v>
      </c>
      <c r="K50">
        <v>5752641</v>
      </c>
      <c r="L50">
        <v>2061142</v>
      </c>
      <c r="M50">
        <v>8614662</v>
      </c>
      <c r="N50">
        <v>2359603</v>
      </c>
      <c r="O50">
        <v>8863605</v>
      </c>
      <c r="P50">
        <v>2882973</v>
      </c>
      <c r="Q50">
        <v>18612684</v>
      </c>
      <c r="R50">
        <v>2102024</v>
      </c>
      <c r="S50">
        <v>12623402</v>
      </c>
      <c r="T50">
        <v>4256272</v>
      </c>
    </row>
    <row r="51" spans="1:20" x14ac:dyDescent="0.25">
      <c r="A51" s="1" t="s">
        <v>69</v>
      </c>
      <c r="B51">
        <v>1144887</v>
      </c>
      <c r="C51">
        <v>621510</v>
      </c>
      <c r="D51">
        <v>549793</v>
      </c>
      <c r="E51">
        <v>6510847</v>
      </c>
      <c r="F51">
        <v>12327632</v>
      </c>
      <c r="G51">
        <v>5804313</v>
      </c>
      <c r="H51">
        <v>15496819</v>
      </c>
      <c r="I51">
        <v>4713140</v>
      </c>
      <c r="J51">
        <v>3024418</v>
      </c>
      <c r="K51">
        <v>5783843</v>
      </c>
      <c r="L51">
        <v>2090307</v>
      </c>
      <c r="M51">
        <v>8819501</v>
      </c>
      <c r="N51">
        <v>2366922</v>
      </c>
      <c r="O51">
        <v>8789245</v>
      </c>
      <c r="P51">
        <v>2964682</v>
      </c>
      <c r="Q51">
        <v>18759650</v>
      </c>
      <c r="R51">
        <v>2150649</v>
      </c>
      <c r="S51">
        <v>12831223</v>
      </c>
      <c r="T51">
        <v>4331424</v>
      </c>
    </row>
    <row r="52" spans="1:20" x14ac:dyDescent="0.25">
      <c r="A52" s="1" t="s">
        <v>70</v>
      </c>
      <c r="B52">
        <v>1323426</v>
      </c>
      <c r="C52">
        <v>601238</v>
      </c>
      <c r="D52">
        <v>554620</v>
      </c>
      <c r="E52">
        <v>6901959</v>
      </c>
      <c r="F52">
        <v>12429254</v>
      </c>
      <c r="G52">
        <v>5881825</v>
      </c>
      <c r="H52">
        <v>15710920</v>
      </c>
      <c r="I52">
        <v>4785603</v>
      </c>
      <c r="J52">
        <v>3061508</v>
      </c>
      <c r="K52">
        <v>5856984</v>
      </c>
      <c r="L52">
        <v>2161173</v>
      </c>
      <c r="M52">
        <v>8866463</v>
      </c>
      <c r="N52">
        <v>2405772</v>
      </c>
      <c r="O52">
        <v>9139577</v>
      </c>
      <c r="P52">
        <v>2813158</v>
      </c>
      <c r="Q52">
        <v>18930385</v>
      </c>
      <c r="R52">
        <v>2601569</v>
      </c>
      <c r="S52">
        <v>13384549</v>
      </c>
      <c r="T52">
        <v>4451155</v>
      </c>
    </row>
    <row r="53" spans="1:20" x14ac:dyDescent="0.25">
      <c r="A53" s="1" t="s">
        <v>71</v>
      </c>
      <c r="B53">
        <v>1325196</v>
      </c>
      <c r="C53">
        <v>597182</v>
      </c>
      <c r="D53">
        <v>549813</v>
      </c>
      <c r="E53">
        <v>6936640</v>
      </c>
      <c r="F53">
        <v>12355153</v>
      </c>
      <c r="G53">
        <v>5872999</v>
      </c>
      <c r="H53">
        <v>15675335</v>
      </c>
      <c r="I53">
        <v>4833987</v>
      </c>
      <c r="J53">
        <v>3044759</v>
      </c>
      <c r="K53">
        <v>5876715</v>
      </c>
      <c r="L53">
        <v>2142911</v>
      </c>
      <c r="M53">
        <v>8869820</v>
      </c>
      <c r="N53">
        <v>2383114</v>
      </c>
      <c r="O53">
        <v>9232217</v>
      </c>
      <c r="P53">
        <v>2877814</v>
      </c>
      <c r="Q53">
        <v>19035746</v>
      </c>
      <c r="R53">
        <v>2313774</v>
      </c>
      <c r="S53">
        <v>13110024</v>
      </c>
      <c r="T53">
        <v>4415589</v>
      </c>
    </row>
    <row r="54" spans="1:20" x14ac:dyDescent="0.25">
      <c r="A54" s="1" t="s">
        <v>72</v>
      </c>
      <c r="B54">
        <v>1134388</v>
      </c>
      <c r="C54">
        <v>579102</v>
      </c>
      <c r="D54">
        <v>548598</v>
      </c>
      <c r="E54">
        <v>6625344</v>
      </c>
      <c r="F54">
        <v>12338440</v>
      </c>
      <c r="G54">
        <v>5785127</v>
      </c>
      <c r="H54">
        <v>16024987</v>
      </c>
      <c r="I54">
        <v>4954768</v>
      </c>
      <c r="J54">
        <v>2999279</v>
      </c>
      <c r="K54">
        <v>5845028</v>
      </c>
      <c r="L54">
        <v>2102226</v>
      </c>
      <c r="M54">
        <v>8753132</v>
      </c>
      <c r="N54">
        <v>2410938</v>
      </c>
      <c r="O54">
        <v>8947141</v>
      </c>
      <c r="P54">
        <v>2930767</v>
      </c>
      <c r="Q54">
        <v>19026512</v>
      </c>
      <c r="R54">
        <v>2173935</v>
      </c>
      <c r="S54">
        <v>12898863</v>
      </c>
      <c r="T54">
        <v>4320078</v>
      </c>
    </row>
    <row r="55" spans="1:20" x14ac:dyDescent="0.25">
      <c r="A55" s="1" t="s">
        <v>73</v>
      </c>
      <c r="B55">
        <v>1145745</v>
      </c>
      <c r="C55">
        <v>596915</v>
      </c>
      <c r="D55">
        <v>550749</v>
      </c>
      <c r="E55">
        <v>6733081</v>
      </c>
      <c r="F55">
        <v>12365357</v>
      </c>
      <c r="G55">
        <v>5834602</v>
      </c>
      <c r="H55">
        <v>15517161</v>
      </c>
      <c r="I55">
        <v>4862965</v>
      </c>
      <c r="J55">
        <v>3013190</v>
      </c>
      <c r="K55">
        <v>5865661</v>
      </c>
      <c r="L55">
        <v>2132126</v>
      </c>
      <c r="M55">
        <v>8957093</v>
      </c>
      <c r="N55">
        <v>2414904</v>
      </c>
      <c r="O55">
        <v>8916181</v>
      </c>
      <c r="P55">
        <v>3033162</v>
      </c>
      <c r="Q55">
        <v>19203303</v>
      </c>
      <c r="R55">
        <v>2220258</v>
      </c>
      <c r="S55">
        <v>13141564</v>
      </c>
      <c r="T55">
        <v>4403032</v>
      </c>
    </row>
    <row r="56" spans="1:20" x14ac:dyDescent="0.25">
      <c r="A56" s="1" t="s">
        <v>74</v>
      </c>
      <c r="B56">
        <v>1318971</v>
      </c>
      <c r="C56">
        <v>625816</v>
      </c>
      <c r="D56">
        <v>554307</v>
      </c>
      <c r="E56">
        <v>7153889</v>
      </c>
      <c r="F56">
        <v>12532727</v>
      </c>
      <c r="G56">
        <v>5915190</v>
      </c>
      <c r="H56">
        <v>15637564</v>
      </c>
      <c r="I56">
        <v>4950440</v>
      </c>
      <c r="J56">
        <v>3049055</v>
      </c>
      <c r="K56">
        <v>5932975</v>
      </c>
      <c r="L56">
        <v>2209149</v>
      </c>
      <c r="M56">
        <v>9007728</v>
      </c>
      <c r="N56">
        <v>2427890</v>
      </c>
      <c r="O56">
        <v>9281610</v>
      </c>
      <c r="P56">
        <v>2879136</v>
      </c>
      <c r="Q56">
        <v>19343502</v>
      </c>
      <c r="R56">
        <v>2678885</v>
      </c>
      <c r="S56">
        <v>13692126</v>
      </c>
      <c r="T56">
        <v>4523540</v>
      </c>
    </row>
    <row r="57" spans="1:20" x14ac:dyDescent="0.25">
      <c r="A57" s="1" t="s">
        <v>75</v>
      </c>
      <c r="B57">
        <v>1308841</v>
      </c>
      <c r="C57">
        <v>635751</v>
      </c>
      <c r="D57">
        <v>548394</v>
      </c>
      <c r="E57">
        <v>7166756</v>
      </c>
      <c r="F57">
        <v>12501962</v>
      </c>
      <c r="G57">
        <v>5913514</v>
      </c>
      <c r="H57">
        <v>15559192</v>
      </c>
      <c r="I57">
        <v>5023081</v>
      </c>
      <c r="J57">
        <v>3081632</v>
      </c>
      <c r="K57">
        <v>5934455</v>
      </c>
      <c r="L57">
        <v>2188146</v>
      </c>
      <c r="M57">
        <v>8995694</v>
      </c>
      <c r="N57">
        <v>2419989</v>
      </c>
      <c r="O57">
        <v>9338349</v>
      </c>
      <c r="P57">
        <v>2950949</v>
      </c>
      <c r="Q57">
        <v>19404586</v>
      </c>
      <c r="R57">
        <v>2368789</v>
      </c>
      <c r="S57">
        <v>13377941</v>
      </c>
      <c r="T57">
        <v>4456872</v>
      </c>
    </row>
    <row r="58" spans="1:20" x14ac:dyDescent="0.25">
      <c r="A58" s="1" t="s">
        <v>76</v>
      </c>
      <c r="B58">
        <v>1121021</v>
      </c>
      <c r="C58">
        <v>632182</v>
      </c>
      <c r="D58">
        <v>548747</v>
      </c>
      <c r="E58">
        <v>6879414</v>
      </c>
      <c r="F58">
        <v>12491868</v>
      </c>
      <c r="G58">
        <v>5733671</v>
      </c>
      <c r="H58">
        <v>15935863</v>
      </c>
      <c r="I58">
        <v>5206229</v>
      </c>
      <c r="J58">
        <v>3079532</v>
      </c>
      <c r="K58">
        <v>5903157</v>
      </c>
      <c r="L58">
        <v>2150148</v>
      </c>
      <c r="M58">
        <v>9017640</v>
      </c>
      <c r="N58">
        <v>2462367</v>
      </c>
      <c r="O58">
        <v>9095225</v>
      </c>
      <c r="P58">
        <v>2995820</v>
      </c>
      <c r="Q58">
        <v>19465828</v>
      </c>
      <c r="R58">
        <v>2247463</v>
      </c>
      <c r="S58">
        <v>13186173</v>
      </c>
      <c r="T58">
        <v>4382168</v>
      </c>
    </row>
    <row r="59" spans="1:20" x14ac:dyDescent="0.25">
      <c r="A59" s="1" t="s">
        <v>77</v>
      </c>
      <c r="B59">
        <v>1140745</v>
      </c>
      <c r="C59">
        <v>647062</v>
      </c>
      <c r="D59">
        <v>549547</v>
      </c>
      <c r="E59">
        <v>7005442</v>
      </c>
      <c r="F59">
        <v>12552895</v>
      </c>
      <c r="G59">
        <v>5776247</v>
      </c>
      <c r="H59">
        <v>15460238</v>
      </c>
      <c r="I59">
        <v>5111541</v>
      </c>
      <c r="J59">
        <v>3080151</v>
      </c>
      <c r="K59">
        <v>5898115</v>
      </c>
      <c r="L59">
        <v>2176078</v>
      </c>
      <c r="M59">
        <v>9207187</v>
      </c>
      <c r="N59">
        <v>2472498</v>
      </c>
      <c r="O59">
        <v>9063962</v>
      </c>
      <c r="P59">
        <v>3093530</v>
      </c>
      <c r="Q59">
        <v>19594795</v>
      </c>
      <c r="R59">
        <v>2286680</v>
      </c>
      <c r="S59">
        <v>13348741</v>
      </c>
      <c r="T59">
        <v>4458139</v>
      </c>
    </row>
    <row r="60" spans="1:20" x14ac:dyDescent="0.25">
      <c r="A60" s="1" t="s">
        <v>78</v>
      </c>
      <c r="B60">
        <v>1328153</v>
      </c>
      <c r="C60">
        <v>670047</v>
      </c>
      <c r="D60">
        <v>552338</v>
      </c>
      <c r="E60">
        <v>7452922</v>
      </c>
      <c r="F60">
        <v>12751617</v>
      </c>
      <c r="G60">
        <v>5855668</v>
      </c>
      <c r="H60">
        <v>15601714</v>
      </c>
      <c r="I60">
        <v>5212682</v>
      </c>
      <c r="J60">
        <v>3116608</v>
      </c>
      <c r="K60">
        <v>5951493</v>
      </c>
      <c r="L60">
        <v>2257536</v>
      </c>
      <c r="M60">
        <v>9289031</v>
      </c>
      <c r="N60">
        <v>2494312</v>
      </c>
      <c r="O60">
        <v>9412777</v>
      </c>
      <c r="P60">
        <v>2940449</v>
      </c>
      <c r="Q60">
        <v>19764277</v>
      </c>
      <c r="R60">
        <v>2743988</v>
      </c>
      <c r="S60">
        <v>13887305</v>
      </c>
      <c r="T60">
        <v>4588802</v>
      </c>
    </row>
    <row r="61" spans="1:20" x14ac:dyDescent="0.25">
      <c r="A61" s="1" t="s">
        <v>79</v>
      </c>
      <c r="B61">
        <v>1311416</v>
      </c>
      <c r="C61">
        <v>680810</v>
      </c>
      <c r="D61">
        <v>544101</v>
      </c>
      <c r="E61">
        <v>7484701</v>
      </c>
      <c r="F61">
        <v>12745373</v>
      </c>
      <c r="G61">
        <v>5859458</v>
      </c>
      <c r="H61">
        <v>15481750</v>
      </c>
      <c r="I61">
        <v>5286810</v>
      </c>
      <c r="J61">
        <v>3113152</v>
      </c>
      <c r="K61">
        <v>5941929</v>
      </c>
      <c r="L61">
        <v>2239854</v>
      </c>
      <c r="M61">
        <v>9295415</v>
      </c>
      <c r="N61">
        <v>2480983</v>
      </c>
      <c r="O61">
        <v>9463522</v>
      </c>
      <c r="P61">
        <v>3020141</v>
      </c>
      <c r="Q61">
        <v>19841836</v>
      </c>
      <c r="R61">
        <v>2443474</v>
      </c>
      <c r="S61">
        <v>13598641</v>
      </c>
      <c r="T61">
        <v>4542569</v>
      </c>
    </row>
    <row r="62" spans="1:20" x14ac:dyDescent="0.25">
      <c r="A62" s="1" t="s">
        <v>80</v>
      </c>
      <c r="B62">
        <v>1110136</v>
      </c>
      <c r="C62">
        <v>679204</v>
      </c>
      <c r="D62">
        <v>543595</v>
      </c>
      <c r="E62">
        <v>7178053</v>
      </c>
      <c r="F62">
        <v>12760681</v>
      </c>
      <c r="G62">
        <v>5781143</v>
      </c>
      <c r="H62">
        <v>15800556</v>
      </c>
      <c r="I62">
        <v>5500165</v>
      </c>
      <c r="J62">
        <v>3098322</v>
      </c>
      <c r="K62">
        <v>5953341</v>
      </c>
      <c r="L62">
        <v>2203328</v>
      </c>
      <c r="M62">
        <v>9255156</v>
      </c>
      <c r="N62">
        <v>2514941</v>
      </c>
      <c r="O62">
        <v>9195028</v>
      </c>
      <c r="P62">
        <v>3047538</v>
      </c>
      <c r="Q62">
        <v>19862294</v>
      </c>
      <c r="R62">
        <v>2313916</v>
      </c>
      <c r="S62">
        <v>13399918</v>
      </c>
      <c r="T62">
        <v>4442002</v>
      </c>
    </row>
    <row r="63" spans="1:20" x14ac:dyDescent="0.25">
      <c r="A63" s="1" t="s">
        <v>81</v>
      </c>
      <c r="B63">
        <v>1131900</v>
      </c>
      <c r="C63">
        <v>675588</v>
      </c>
      <c r="D63">
        <v>541563</v>
      </c>
      <c r="E63">
        <v>7260485</v>
      </c>
      <c r="F63">
        <v>12768553</v>
      </c>
      <c r="G63">
        <v>5818661</v>
      </c>
      <c r="H63">
        <v>15257645</v>
      </c>
      <c r="I63">
        <v>5338420</v>
      </c>
      <c r="J63">
        <v>3105814</v>
      </c>
      <c r="K63">
        <v>5973002</v>
      </c>
      <c r="L63">
        <v>2230481</v>
      </c>
      <c r="M63">
        <v>9441999</v>
      </c>
      <c r="N63">
        <v>2521052</v>
      </c>
      <c r="O63">
        <v>9115357</v>
      </c>
      <c r="P63">
        <v>3144087</v>
      </c>
      <c r="Q63">
        <v>20005421</v>
      </c>
      <c r="R63">
        <v>2352537</v>
      </c>
      <c r="S63">
        <v>13571159</v>
      </c>
      <c r="T63">
        <v>4516032</v>
      </c>
    </row>
    <row r="64" spans="1:20" x14ac:dyDescent="0.25">
      <c r="A64" s="1" t="s">
        <v>82</v>
      </c>
      <c r="B64">
        <v>1327599</v>
      </c>
      <c r="C64">
        <v>680031</v>
      </c>
      <c r="D64">
        <v>545167</v>
      </c>
      <c r="E64">
        <v>7680787</v>
      </c>
      <c r="F64">
        <v>12891690</v>
      </c>
      <c r="G64">
        <v>5886579</v>
      </c>
      <c r="H64">
        <v>15403215</v>
      </c>
      <c r="I64">
        <v>5463029</v>
      </c>
      <c r="J64">
        <v>3166830</v>
      </c>
      <c r="K64">
        <v>6039948</v>
      </c>
      <c r="L64">
        <v>2314620</v>
      </c>
      <c r="M64">
        <v>9537931</v>
      </c>
      <c r="N64">
        <v>2553536</v>
      </c>
      <c r="O64">
        <v>9458846</v>
      </c>
      <c r="P64">
        <v>2993767</v>
      </c>
      <c r="Q64">
        <v>20204745</v>
      </c>
      <c r="R64">
        <v>2809521</v>
      </c>
      <c r="S64">
        <v>14109410</v>
      </c>
      <c r="T64">
        <v>4641950</v>
      </c>
    </row>
    <row r="65" spans="1:20" x14ac:dyDescent="0.25">
      <c r="A65" s="1" t="s">
        <v>83</v>
      </c>
      <c r="B65">
        <v>1320132</v>
      </c>
      <c r="C65">
        <v>666451</v>
      </c>
      <c r="D65">
        <v>540101</v>
      </c>
      <c r="E65">
        <v>7687341</v>
      </c>
      <c r="F65">
        <v>12797866</v>
      </c>
      <c r="G65">
        <v>5864274</v>
      </c>
      <c r="H65">
        <v>15316960</v>
      </c>
      <c r="I65">
        <v>5552037</v>
      </c>
      <c r="J65">
        <v>3181046</v>
      </c>
      <c r="K65">
        <v>6040203</v>
      </c>
      <c r="L65">
        <v>2300709</v>
      </c>
      <c r="M65">
        <v>9536968</v>
      </c>
      <c r="N65">
        <v>2543671</v>
      </c>
      <c r="O65">
        <v>9477142</v>
      </c>
      <c r="P65">
        <v>3069329</v>
      </c>
      <c r="Q65">
        <v>20304452</v>
      </c>
      <c r="R65">
        <v>2502891</v>
      </c>
      <c r="S65">
        <v>13794039</v>
      </c>
      <c r="T65">
        <v>4580052</v>
      </c>
    </row>
    <row r="66" spans="1:20" x14ac:dyDescent="0.25">
      <c r="A66" s="1" t="s">
        <v>84</v>
      </c>
      <c r="B66">
        <v>1123235</v>
      </c>
      <c r="C66">
        <v>630702</v>
      </c>
      <c r="D66">
        <v>538226</v>
      </c>
      <c r="E66">
        <v>7348184</v>
      </c>
      <c r="F66">
        <v>12730278</v>
      </c>
      <c r="G66">
        <v>5795137</v>
      </c>
      <c r="H66">
        <v>15716059</v>
      </c>
      <c r="I66">
        <v>5800354</v>
      </c>
      <c r="J66">
        <v>3154456</v>
      </c>
      <c r="K66">
        <v>6022469</v>
      </c>
      <c r="L66">
        <v>2262015</v>
      </c>
      <c r="M66">
        <v>9502295</v>
      </c>
      <c r="N66">
        <v>2555674</v>
      </c>
      <c r="O66">
        <v>9164525</v>
      </c>
      <c r="P66">
        <v>3105838</v>
      </c>
      <c r="Q66">
        <v>20451548</v>
      </c>
      <c r="R66">
        <v>2373876</v>
      </c>
      <c r="S66">
        <v>13569130</v>
      </c>
      <c r="T66">
        <v>4439099</v>
      </c>
    </row>
    <row r="67" spans="1:20" x14ac:dyDescent="0.25">
      <c r="A67" s="1" t="s">
        <v>85</v>
      </c>
      <c r="B67">
        <v>1123703</v>
      </c>
      <c r="C67">
        <v>597923</v>
      </c>
      <c r="D67">
        <v>537140</v>
      </c>
      <c r="E67">
        <v>7146948</v>
      </c>
      <c r="F67">
        <v>12472418</v>
      </c>
      <c r="G67">
        <v>5695032</v>
      </c>
      <c r="H67">
        <v>14522499</v>
      </c>
      <c r="I67">
        <v>5332734</v>
      </c>
      <c r="J67">
        <v>2969621</v>
      </c>
      <c r="K67">
        <v>6016888</v>
      </c>
      <c r="L67">
        <v>2179926</v>
      </c>
      <c r="M67">
        <v>9442873</v>
      </c>
      <c r="N67">
        <v>2510472</v>
      </c>
      <c r="O67">
        <v>8290077</v>
      </c>
      <c r="P67">
        <v>2911699</v>
      </c>
      <c r="Q67">
        <v>19803590</v>
      </c>
      <c r="R67">
        <v>1803106</v>
      </c>
      <c r="S67">
        <v>10860568</v>
      </c>
      <c r="T67">
        <v>3913617</v>
      </c>
    </row>
    <row r="68" spans="1:20" x14ac:dyDescent="0.25">
      <c r="A68" s="1" t="s">
        <v>86</v>
      </c>
      <c r="B68">
        <v>1283690</v>
      </c>
      <c r="C68">
        <v>520244</v>
      </c>
      <c r="D68">
        <v>539744</v>
      </c>
      <c r="E68">
        <v>7331532</v>
      </c>
      <c r="F68">
        <v>12194402</v>
      </c>
      <c r="G68">
        <v>5565438</v>
      </c>
      <c r="H68">
        <v>14486392</v>
      </c>
      <c r="I68">
        <v>5392743</v>
      </c>
      <c r="J68">
        <v>2884074</v>
      </c>
      <c r="K68">
        <v>6029206</v>
      </c>
      <c r="L68">
        <v>2118583</v>
      </c>
      <c r="M68">
        <v>9309285</v>
      </c>
      <c r="N68">
        <v>2436188</v>
      </c>
      <c r="O68">
        <v>8203915</v>
      </c>
      <c r="P68">
        <v>2656278</v>
      </c>
      <c r="Q68">
        <v>19329459</v>
      </c>
      <c r="R68">
        <v>1699299</v>
      </c>
      <c r="S68">
        <v>10293577</v>
      </c>
      <c r="T68">
        <v>3768820</v>
      </c>
    </row>
    <row r="69" spans="1:20" x14ac:dyDescent="0.25">
      <c r="A69" s="1" t="s">
        <v>87</v>
      </c>
      <c r="B69">
        <v>1286615</v>
      </c>
      <c r="C69">
        <v>500199</v>
      </c>
      <c r="D69">
        <v>537875</v>
      </c>
      <c r="E69">
        <v>7429445</v>
      </c>
      <c r="F69">
        <v>12106246</v>
      </c>
      <c r="G69">
        <v>5570191</v>
      </c>
      <c r="H69">
        <v>14876211</v>
      </c>
      <c r="I69">
        <v>5581117</v>
      </c>
      <c r="J69">
        <v>2918766</v>
      </c>
      <c r="K69">
        <v>6051730</v>
      </c>
      <c r="L69">
        <v>2131495</v>
      </c>
      <c r="M69">
        <v>9382667</v>
      </c>
      <c r="N69">
        <v>2419425</v>
      </c>
      <c r="O69">
        <v>8615086</v>
      </c>
      <c r="P69">
        <v>2783863</v>
      </c>
      <c r="Q69">
        <v>19630829</v>
      </c>
      <c r="R69">
        <v>1713606</v>
      </c>
      <c r="S69">
        <v>10884699</v>
      </c>
      <c r="T69">
        <v>3968008</v>
      </c>
    </row>
    <row r="70" spans="1:20" x14ac:dyDescent="0.25">
      <c r="A70" s="1" t="s">
        <v>88</v>
      </c>
      <c r="B70">
        <v>1113090</v>
      </c>
      <c r="C70">
        <v>493950</v>
      </c>
      <c r="D70">
        <v>539278</v>
      </c>
      <c r="E70">
        <v>7180383</v>
      </c>
      <c r="F70">
        <v>12193751</v>
      </c>
      <c r="G70">
        <v>5546594</v>
      </c>
      <c r="H70">
        <v>15445339</v>
      </c>
      <c r="I70">
        <v>5936567</v>
      </c>
      <c r="J70">
        <v>2950479</v>
      </c>
      <c r="K70">
        <v>6068457</v>
      </c>
      <c r="L70">
        <v>2118833</v>
      </c>
      <c r="M70">
        <v>9427364</v>
      </c>
      <c r="N70">
        <v>2439322</v>
      </c>
      <c r="O70">
        <v>8708822</v>
      </c>
      <c r="P70">
        <v>2845870</v>
      </c>
      <c r="Q70">
        <v>19782280</v>
      </c>
      <c r="R70">
        <v>1636470</v>
      </c>
      <c r="S70">
        <v>10785079</v>
      </c>
      <c r="T70">
        <v>3942548</v>
      </c>
    </row>
    <row r="71" spans="1:20" x14ac:dyDescent="0.25">
      <c r="A71" s="1" t="s">
        <v>89</v>
      </c>
      <c r="B71">
        <v>1133634</v>
      </c>
      <c r="C71">
        <v>499489</v>
      </c>
      <c r="D71">
        <v>539216</v>
      </c>
      <c r="E71">
        <v>7285236</v>
      </c>
      <c r="F71">
        <v>12233122</v>
      </c>
      <c r="G71">
        <v>5601882</v>
      </c>
      <c r="H71">
        <v>15041944</v>
      </c>
      <c r="I71">
        <v>5790055</v>
      </c>
      <c r="J71">
        <v>2995582</v>
      </c>
      <c r="K71">
        <v>6102797</v>
      </c>
      <c r="L71">
        <v>2145746</v>
      </c>
      <c r="M71">
        <v>9695571</v>
      </c>
      <c r="N71">
        <v>2440498</v>
      </c>
      <c r="O71">
        <v>8715660</v>
      </c>
      <c r="P71">
        <v>2952571</v>
      </c>
      <c r="Q71">
        <v>19880881</v>
      </c>
      <c r="R71">
        <v>1709970</v>
      </c>
      <c r="S71">
        <v>11107033</v>
      </c>
      <c r="T71">
        <v>4022855</v>
      </c>
    </row>
    <row r="72" spans="1:20" x14ac:dyDescent="0.25">
      <c r="A72" s="1" t="s">
        <v>90</v>
      </c>
      <c r="B72">
        <v>1291167</v>
      </c>
      <c r="C72">
        <v>513573</v>
      </c>
      <c r="D72">
        <v>543640</v>
      </c>
      <c r="E72">
        <v>7670571</v>
      </c>
      <c r="F72">
        <v>12367739</v>
      </c>
      <c r="G72">
        <v>5700271</v>
      </c>
      <c r="H72">
        <v>15216344</v>
      </c>
      <c r="I72">
        <v>5825351</v>
      </c>
      <c r="J72">
        <v>3102255</v>
      </c>
      <c r="K72">
        <v>6173014</v>
      </c>
      <c r="L72">
        <v>2237772</v>
      </c>
      <c r="M72">
        <v>9876366</v>
      </c>
      <c r="N72">
        <v>2464883</v>
      </c>
      <c r="O72">
        <v>9025268</v>
      </c>
      <c r="P72">
        <v>2872639</v>
      </c>
      <c r="Q72">
        <v>19943326</v>
      </c>
      <c r="R72">
        <v>2273889</v>
      </c>
      <c r="S72">
        <v>12363970</v>
      </c>
      <c r="T72">
        <v>4206480</v>
      </c>
    </row>
    <row r="73" spans="1:20" x14ac:dyDescent="0.25">
      <c r="A73" s="1" t="s">
        <v>91</v>
      </c>
      <c r="B73">
        <v>1301698</v>
      </c>
      <c r="C73">
        <v>520663</v>
      </c>
      <c r="D73">
        <v>543217</v>
      </c>
      <c r="E73">
        <v>7699594</v>
      </c>
      <c r="F73">
        <v>12446700</v>
      </c>
      <c r="G73">
        <v>5763279</v>
      </c>
      <c r="H73">
        <v>15371321</v>
      </c>
      <c r="I73">
        <v>6025924</v>
      </c>
      <c r="J73">
        <v>3180746</v>
      </c>
      <c r="K73">
        <v>6149270</v>
      </c>
      <c r="L73">
        <v>2262493</v>
      </c>
      <c r="M73">
        <v>10002397</v>
      </c>
      <c r="N73">
        <v>2473928</v>
      </c>
      <c r="O73">
        <v>9316072</v>
      </c>
      <c r="P73">
        <v>2980022</v>
      </c>
      <c r="Q73">
        <v>20006162</v>
      </c>
      <c r="R73">
        <v>2197957</v>
      </c>
      <c r="S73">
        <v>12607381</v>
      </c>
      <c r="T73">
        <v>4242460</v>
      </c>
    </row>
    <row r="74" spans="1:20" x14ac:dyDescent="0.25">
      <c r="A74" s="1" t="s">
        <v>92</v>
      </c>
      <c r="B74">
        <v>1121627</v>
      </c>
      <c r="C74">
        <v>522943</v>
      </c>
      <c r="D74">
        <v>539948</v>
      </c>
      <c r="E74">
        <v>7433174</v>
      </c>
      <c r="F74">
        <v>12537750</v>
      </c>
      <c r="G74">
        <v>5778705</v>
      </c>
      <c r="H74">
        <v>15571199</v>
      </c>
      <c r="I74">
        <v>6422428</v>
      </c>
      <c r="J74">
        <v>3197934</v>
      </c>
      <c r="K74">
        <v>6157914</v>
      </c>
      <c r="L74">
        <v>2243648</v>
      </c>
      <c r="M74">
        <v>10093689</v>
      </c>
      <c r="N74">
        <v>2560451</v>
      </c>
      <c r="O74">
        <v>9280959</v>
      </c>
      <c r="P74">
        <v>3044062</v>
      </c>
      <c r="Q74">
        <v>20010041</v>
      </c>
      <c r="R74">
        <v>2095502</v>
      </c>
      <c r="S74">
        <v>12581397</v>
      </c>
      <c r="T74">
        <v>4233434</v>
      </c>
    </row>
    <row r="75" spans="1:20" x14ac:dyDescent="0.25">
      <c r="A75" s="1" t="s">
        <v>93</v>
      </c>
      <c r="B75">
        <v>1149679</v>
      </c>
      <c r="C75">
        <v>534274</v>
      </c>
      <c r="D75">
        <v>540629</v>
      </c>
      <c r="E75">
        <v>7571605</v>
      </c>
      <c r="F75">
        <v>12627565</v>
      </c>
      <c r="G75">
        <v>5871418</v>
      </c>
      <c r="H75">
        <v>15332802</v>
      </c>
      <c r="I75">
        <v>6324817</v>
      </c>
      <c r="J75">
        <v>3280484</v>
      </c>
      <c r="K75">
        <v>6167045</v>
      </c>
      <c r="L75">
        <v>2284642</v>
      </c>
      <c r="M75">
        <v>10385743</v>
      </c>
      <c r="N75">
        <v>2583914</v>
      </c>
      <c r="O75">
        <v>9380094</v>
      </c>
      <c r="P75">
        <v>3156086</v>
      </c>
      <c r="Q75">
        <v>20134802</v>
      </c>
      <c r="R75">
        <v>2175677</v>
      </c>
      <c r="S75">
        <v>12879727</v>
      </c>
      <c r="T75">
        <v>4338369</v>
      </c>
    </row>
    <row r="76" spans="1:20" x14ac:dyDescent="0.25">
      <c r="A76" s="1" t="s">
        <v>94</v>
      </c>
      <c r="B76">
        <v>1311983</v>
      </c>
      <c r="C76">
        <v>553722</v>
      </c>
      <c r="D76">
        <v>548358</v>
      </c>
      <c r="E76">
        <v>7956145</v>
      </c>
      <c r="F76">
        <v>12824859</v>
      </c>
      <c r="G76">
        <v>5998208</v>
      </c>
      <c r="H76">
        <v>15388392</v>
      </c>
      <c r="I76">
        <v>6349187</v>
      </c>
      <c r="J76">
        <v>3367365</v>
      </c>
      <c r="K76">
        <v>6245411</v>
      </c>
      <c r="L76">
        <v>2382465</v>
      </c>
      <c r="M76">
        <v>10607277</v>
      </c>
      <c r="N76">
        <v>2628023</v>
      </c>
      <c r="O76">
        <v>9655352</v>
      </c>
      <c r="P76">
        <v>3050870</v>
      </c>
      <c r="Q76">
        <v>20403880</v>
      </c>
      <c r="R76">
        <v>2665808</v>
      </c>
      <c r="S76">
        <v>13616387</v>
      </c>
      <c r="T76">
        <v>4495389</v>
      </c>
    </row>
    <row r="77" spans="1:20" x14ac:dyDescent="0.25">
      <c r="A77" s="1" t="s">
        <v>95</v>
      </c>
      <c r="B77">
        <v>1315220</v>
      </c>
      <c r="C77">
        <v>566074</v>
      </c>
      <c r="D77">
        <v>549669</v>
      </c>
      <c r="E77">
        <v>7976191</v>
      </c>
      <c r="F77">
        <v>12848607</v>
      </c>
      <c r="G77">
        <v>6038219</v>
      </c>
      <c r="H77">
        <v>15442638</v>
      </c>
      <c r="I77">
        <v>6429237</v>
      </c>
      <c r="J77">
        <v>3393191</v>
      </c>
      <c r="K77">
        <v>6263709</v>
      </c>
      <c r="L77">
        <v>2377814</v>
      </c>
      <c r="M77">
        <v>10646680</v>
      </c>
      <c r="N77">
        <v>2634849</v>
      </c>
      <c r="O77">
        <v>9686050</v>
      </c>
      <c r="P77">
        <v>3166173</v>
      </c>
      <c r="Q77">
        <v>20650590</v>
      </c>
      <c r="R77">
        <v>2433458</v>
      </c>
      <c r="S77">
        <v>13448031</v>
      </c>
      <c r="T77">
        <v>4483573</v>
      </c>
    </row>
    <row r="78" spans="1:20" x14ac:dyDescent="0.25">
      <c r="A78" s="1" t="s">
        <v>96</v>
      </c>
      <c r="B78">
        <v>1113360</v>
      </c>
      <c r="C78">
        <v>566701</v>
      </c>
      <c r="D78">
        <v>553326</v>
      </c>
      <c r="E78">
        <v>7678679</v>
      </c>
      <c r="F78">
        <v>12840474</v>
      </c>
      <c r="G78">
        <v>5988486</v>
      </c>
      <c r="H78">
        <v>15662054</v>
      </c>
      <c r="I78">
        <v>6553215</v>
      </c>
      <c r="J78">
        <v>3350675</v>
      </c>
      <c r="K78">
        <v>6228559</v>
      </c>
      <c r="L78">
        <v>2330404</v>
      </c>
      <c r="M78">
        <v>10528293</v>
      </c>
      <c r="N78">
        <v>2628579</v>
      </c>
      <c r="O78">
        <v>9341931</v>
      </c>
      <c r="P78">
        <v>3209030</v>
      </c>
      <c r="Q78">
        <v>20789124</v>
      </c>
      <c r="R78">
        <v>2323047</v>
      </c>
      <c r="S78">
        <v>13309630</v>
      </c>
      <c r="T78">
        <v>4423182</v>
      </c>
    </row>
    <row r="79" spans="1:20" x14ac:dyDescent="0.25">
      <c r="A79" s="1" t="s">
        <v>97</v>
      </c>
      <c r="B79">
        <v>1132258</v>
      </c>
      <c r="C79">
        <v>572341</v>
      </c>
      <c r="D79">
        <v>561784</v>
      </c>
      <c r="E79">
        <v>7785012</v>
      </c>
      <c r="F79">
        <v>12835064</v>
      </c>
      <c r="G79">
        <v>6029269</v>
      </c>
      <c r="H79">
        <v>15330626</v>
      </c>
      <c r="I79">
        <v>6363189</v>
      </c>
      <c r="J79">
        <v>3313376</v>
      </c>
      <c r="K79">
        <v>6253104</v>
      </c>
      <c r="L79">
        <v>2350260</v>
      </c>
      <c r="M79">
        <v>10688895</v>
      </c>
      <c r="N79">
        <v>2647884</v>
      </c>
      <c r="O79">
        <v>9257985</v>
      </c>
      <c r="P79">
        <v>3337969</v>
      </c>
      <c r="Q79">
        <v>21093496</v>
      </c>
      <c r="R79">
        <v>2392958</v>
      </c>
      <c r="S79">
        <v>13614683</v>
      </c>
      <c r="T79">
        <v>4521693</v>
      </c>
    </row>
    <row r="80" spans="1:20" x14ac:dyDescent="0.25">
      <c r="A80" s="1" t="s">
        <v>98</v>
      </c>
      <c r="B80">
        <v>1319978</v>
      </c>
      <c r="C80">
        <v>583757</v>
      </c>
      <c r="D80">
        <v>573374</v>
      </c>
      <c r="E80">
        <v>8158577</v>
      </c>
      <c r="F80">
        <v>12907801</v>
      </c>
      <c r="G80">
        <v>6102389</v>
      </c>
      <c r="H80">
        <v>15384073</v>
      </c>
      <c r="I80">
        <v>6393008</v>
      </c>
      <c r="J80">
        <v>3262299</v>
      </c>
      <c r="K80">
        <v>6312053</v>
      </c>
      <c r="L80">
        <v>2417793</v>
      </c>
      <c r="M80">
        <v>10755184</v>
      </c>
      <c r="N80">
        <v>2661757</v>
      </c>
      <c r="O80">
        <v>9412990</v>
      </c>
      <c r="P80">
        <v>3209896</v>
      </c>
      <c r="Q80">
        <v>21323043</v>
      </c>
      <c r="R80">
        <v>2868683</v>
      </c>
      <c r="S80">
        <v>14213707</v>
      </c>
      <c r="T80">
        <v>4653800</v>
      </c>
    </row>
    <row r="81" spans="1:20" x14ac:dyDescent="0.25">
      <c r="A81" s="1" t="s">
        <v>99</v>
      </c>
      <c r="B81">
        <v>1321356</v>
      </c>
      <c r="C81">
        <v>581199</v>
      </c>
      <c r="D81">
        <v>575296</v>
      </c>
      <c r="E81">
        <v>8182272</v>
      </c>
      <c r="F81">
        <v>12832334</v>
      </c>
      <c r="G81">
        <v>6103445</v>
      </c>
      <c r="H81">
        <v>15347939</v>
      </c>
      <c r="I81">
        <v>6472150</v>
      </c>
      <c r="J81">
        <v>3207235</v>
      </c>
      <c r="K81">
        <v>6275348</v>
      </c>
      <c r="L81">
        <v>2398931</v>
      </c>
      <c r="M81">
        <v>10678795</v>
      </c>
      <c r="N81">
        <v>2641584</v>
      </c>
      <c r="O81">
        <v>9393969</v>
      </c>
      <c r="P81">
        <v>3275840</v>
      </c>
      <c r="Q81">
        <v>21571788</v>
      </c>
      <c r="R81">
        <v>2587116</v>
      </c>
      <c r="S81">
        <v>13921792</v>
      </c>
      <c r="T81">
        <v>4607046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23C-2474-42F9-A334-0DF4B2915C5A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135</v>
      </c>
    </row>
    <row r="2" spans="1:1" x14ac:dyDescent="0.25">
      <c r="A2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6"/>
  <sheetViews>
    <sheetView workbookViewId="0"/>
  </sheetViews>
  <sheetFormatPr defaultRowHeight="15" x14ac:dyDescent="0.25"/>
  <sheetData>
    <row r="1" spans="1:81" x14ac:dyDescent="0.25">
      <c r="A1" t="s">
        <v>100</v>
      </c>
    </row>
    <row r="2" spans="1:81" x14ac:dyDescent="0.25">
      <c r="A2" t="s">
        <v>101</v>
      </c>
    </row>
    <row r="4" spans="1:81" x14ac:dyDescent="0.25">
      <c r="A4" t="s">
        <v>102</v>
      </c>
      <c r="B4" t="s">
        <v>103</v>
      </c>
    </row>
    <row r="5" spans="1:81" x14ac:dyDescent="0.25">
      <c r="A5" t="s">
        <v>104</v>
      </c>
      <c r="B5" t="s">
        <v>105</v>
      </c>
    </row>
    <row r="6" spans="1:81" x14ac:dyDescent="0.25">
      <c r="A6" t="s">
        <v>106</v>
      </c>
      <c r="B6" t="s">
        <v>107</v>
      </c>
    </row>
    <row r="7" spans="1:81" x14ac:dyDescent="0.25">
      <c r="A7" t="s">
        <v>108</v>
      </c>
      <c r="B7" t="s">
        <v>109</v>
      </c>
    </row>
    <row r="8" spans="1:81" x14ac:dyDescent="0.25">
      <c r="A8" t="s">
        <v>110</v>
      </c>
      <c r="B8" t="s">
        <v>111</v>
      </c>
    </row>
    <row r="9" spans="1:81" x14ac:dyDescent="0.25">
      <c r="A9" t="s">
        <v>112</v>
      </c>
      <c r="B9" t="s">
        <v>113</v>
      </c>
    </row>
    <row r="10" spans="1:81" x14ac:dyDescent="0.25">
      <c r="A10" t="s">
        <v>114</v>
      </c>
      <c r="B10" t="s">
        <v>115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  <c r="BC10" t="s">
        <v>73</v>
      </c>
      <c r="BD10" t="s">
        <v>74</v>
      </c>
      <c r="BE10" t="s">
        <v>75</v>
      </c>
      <c r="BF10" t="s">
        <v>76</v>
      </c>
      <c r="BG10" t="s">
        <v>77</v>
      </c>
      <c r="BH10" t="s">
        <v>78</v>
      </c>
      <c r="BI10" t="s">
        <v>79</v>
      </c>
      <c r="BJ10" t="s">
        <v>80</v>
      </c>
      <c r="BK10" t="s">
        <v>81</v>
      </c>
      <c r="BL10" t="s">
        <v>82</v>
      </c>
      <c r="BM10" t="s">
        <v>83</v>
      </c>
      <c r="BN10" t="s">
        <v>84</v>
      </c>
      <c r="BO10" t="s">
        <v>85</v>
      </c>
      <c r="BP10" t="s">
        <v>86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">
        <v>93</v>
      </c>
      <c r="BX10" t="s">
        <v>94</v>
      </c>
      <c r="BY10" t="s">
        <v>95</v>
      </c>
      <c r="BZ10" t="s">
        <v>96</v>
      </c>
      <c r="CA10" t="s">
        <v>97</v>
      </c>
      <c r="CB10" t="s">
        <v>98</v>
      </c>
      <c r="CC10" t="s">
        <v>99</v>
      </c>
    </row>
    <row r="11" spans="1:81" x14ac:dyDescent="0.25">
      <c r="A11" t="s">
        <v>116</v>
      </c>
      <c r="B11" t="s">
        <v>117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</row>
    <row r="12" spans="1:81" x14ac:dyDescent="0.25">
      <c r="A12" t="s">
        <v>118</v>
      </c>
      <c r="B12" t="s">
        <v>119</v>
      </c>
    </row>
    <row r="13" spans="1:81" x14ac:dyDescent="0.25">
      <c r="A13" t="s">
        <v>120</v>
      </c>
      <c r="B13" t="s">
        <v>121</v>
      </c>
    </row>
    <row r="14" spans="1:81" x14ac:dyDescent="0.25">
      <c r="A14" t="s">
        <v>122</v>
      </c>
      <c r="B14" t="s">
        <v>123</v>
      </c>
    </row>
    <row r="16" spans="1:81" x14ac:dyDescent="0.25">
      <c r="A16" t="s">
        <v>124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128</v>
      </c>
    </row>
    <row r="21" spans="1:1" x14ac:dyDescent="0.25">
      <c r="A21" t="s">
        <v>129</v>
      </c>
    </row>
    <row r="22" spans="1:1" x14ac:dyDescent="0.25">
      <c r="A22" t="s">
        <v>130</v>
      </c>
    </row>
    <row r="23" spans="1:1" x14ac:dyDescent="0.25">
      <c r="A23" t="s">
        <v>131</v>
      </c>
    </row>
    <row r="24" spans="1:1" x14ac:dyDescent="0.25">
      <c r="A24" t="s">
        <v>132</v>
      </c>
    </row>
    <row r="25" spans="1:1" x14ac:dyDescent="0.25">
      <c r="A25" t="s">
        <v>133</v>
      </c>
    </row>
    <row r="26" spans="1:1" x14ac:dyDescent="0.25">
      <c r="A26" t="s">
        <v>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Growth Rates</vt:lpstr>
      <vt:lpstr>Data</vt:lpstr>
      <vt:lpstr>Source</vt:lpstr>
      <vt:lpstr>Metadata</vt:lpstr>
      <vt:lpstr>Line Chart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Jerome Davis</cp:lastModifiedBy>
  <dcterms:created xsi:type="dcterms:W3CDTF">2025-04-30T09:31:35Z</dcterms:created>
  <dcterms:modified xsi:type="dcterms:W3CDTF">2025-05-24T22:25:14Z</dcterms:modified>
</cp:coreProperties>
</file>