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\Documents\GitHub\scu-coen283-os-scheduling-simulator\scu-coen283-os-scheduling-simulator\documentation\output_and_graph_results\"/>
    </mc:Choice>
  </mc:AlternateContent>
  <xr:revisionPtr revIDLastSave="0" documentId="13_ncr:1_{65B23A02-4F07-4526-97CA-459667C1E5E6}" xr6:coauthVersionLast="34" xr6:coauthVersionMax="34" xr10:uidLastSave="{00000000-0000-0000-0000-000000000000}"/>
  <bookViews>
    <workbookView xWindow="0" yWindow="0" windowWidth="11963" windowHeight="3383" xr2:uid="{00000000-000D-0000-FFFF-FFFF00000000}"/>
  </bookViews>
  <sheets>
    <sheet name="all_statistics_table" sheetId="1" r:id="rId1"/>
    <sheet name="lecture" sheetId="8" r:id="rId2"/>
    <sheet name="roundrobin1" sheetId="3" r:id="rId3"/>
    <sheet name="roundrobin2" sheetId="2" r:id="rId4"/>
    <sheet name="alg_comparison1" sheetId="4" r:id="rId5"/>
    <sheet name="alg_comparison2" sheetId="5" r:id="rId6"/>
    <sheet name="workload_comparison1" sheetId="7" r:id="rId7"/>
  </sheets>
  <definedNames>
    <definedName name="_xlnm._FilterDatabase" localSheetId="0" hidden="1">all_statistics_table!$A$1:$J$525</definedName>
  </definedNames>
  <calcPr calcId="179021"/>
</workbook>
</file>

<file path=xl/sharedStrings.xml><?xml version="1.0" encoding="utf-8"?>
<sst xmlns="http://schemas.openxmlformats.org/spreadsheetml/2006/main" count="1125" uniqueCount="31">
  <si>
    <t>Algorithm</t>
  </si>
  <si>
    <t>Number of cores</t>
  </si>
  <si>
    <t>Number of processes</t>
  </si>
  <si>
    <t>Total Time</t>
  </si>
  <si>
    <t>CPU Utilization</t>
  </si>
  <si>
    <t>Throughput</t>
  </si>
  <si>
    <t>Average Turn Around Time</t>
  </si>
  <si>
    <t>Average Wait Time</t>
  </si>
  <si>
    <t>Average Response Time Time</t>
  </si>
  <si>
    <t>Workload Type</t>
  </si>
  <si>
    <t>balanced</t>
  </si>
  <si>
    <t>fcfs</t>
  </si>
  <si>
    <t>roundrobin</t>
  </si>
  <si>
    <t>spf</t>
  </si>
  <si>
    <t>srtf</t>
  </si>
  <si>
    <t>lecture</t>
  </si>
  <si>
    <t>cpu_only</t>
  </si>
  <si>
    <t>cpu_heavy</t>
  </si>
  <si>
    <t>io_heavy</t>
  </si>
  <si>
    <t>fcfs 1 core</t>
  </si>
  <si>
    <t>fcfs 2 cores</t>
  </si>
  <si>
    <t>fcfs 4 cores</t>
  </si>
  <si>
    <t>roundrobin 1 core</t>
  </si>
  <si>
    <t>roundrobin 2 cores</t>
  </si>
  <si>
    <t>roundrobin 4 cores</t>
  </si>
  <si>
    <t>spf 1 core</t>
  </si>
  <si>
    <t>srtf 1 core</t>
  </si>
  <si>
    <t>srtf 2 cores</t>
  </si>
  <si>
    <t>srtf 4 cores</t>
  </si>
  <si>
    <t>spf 2 cores</t>
  </si>
  <si>
    <t>spf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</si>
</sst>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10" xfId="0" applyNumberFormat="1" applyBorder="1"/>
    <xf numFmtId="0" fontId="16" fillId="33" borderId="1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/>
    <xf numFmtId="9" fontId="16" fillId="33" borderId="10" xfId="42" applyNumberFormat="1" applyFont="1" applyFill="1" applyBorder="1" applyAlignment="1">
      <alignment vertical="center" wrapText="1"/>
    </xf>
    <xf numFmtId="9" fontId="0" fillId="0" borderId="10" xfId="0" applyNumberFormat="1" applyBorder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</a:t>
            </a:r>
            <a:r>
              <a:rPr lang="en-US" baseline="0"/>
              <a:t> Elkady's Lecture Example</a:t>
            </a:r>
          </a:p>
          <a:p>
            <a:pPr>
              <a:defRPr/>
            </a:pPr>
            <a:r>
              <a:rPr lang="en-US" baseline="0"/>
              <a:t>(4 processes, single core CPU)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lecture!$F$1</c:f>
              <c:strCache>
                <c:ptCount val="1"/>
                <c:pt idx="0">
                  <c:v>Average Turn Around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lecture!$A$2:$A$13</c:f>
              <c:strCache>
                <c:ptCount val="12"/>
                <c:pt idx="0">
                  <c:v>fcfs 1 core</c:v>
                </c:pt>
                <c:pt idx="1">
                  <c:v>fcfs 2 cores</c:v>
                </c:pt>
                <c:pt idx="2">
                  <c:v>fcfs 4 cores</c:v>
                </c:pt>
                <c:pt idx="3">
                  <c:v>roundrobin 1 core</c:v>
                </c:pt>
                <c:pt idx="4">
                  <c:v>roundrobin 2 cores</c:v>
                </c:pt>
                <c:pt idx="5">
                  <c:v>roundrobin 4 cores</c:v>
                </c:pt>
                <c:pt idx="6">
                  <c:v>spf 1 core</c:v>
                </c:pt>
                <c:pt idx="7">
                  <c:v>spf 2 cores</c:v>
                </c:pt>
                <c:pt idx="8">
                  <c:v>spf 4 cores</c:v>
                </c:pt>
                <c:pt idx="9">
                  <c:v>srtf 1 core</c:v>
                </c:pt>
                <c:pt idx="10">
                  <c:v>srtf 2 cores</c:v>
                </c:pt>
                <c:pt idx="11">
                  <c:v>srtf 4 cores</c:v>
                </c:pt>
              </c:strCache>
            </c:strRef>
          </c:cat>
          <c:val>
            <c:numRef>
              <c:f>lecture!$F$2:$F$13</c:f>
              <c:numCache>
                <c:formatCode>0.00</c:formatCode>
                <c:ptCount val="12"/>
                <c:pt idx="0">
                  <c:v>28.25</c:v>
                </c:pt>
                <c:pt idx="1">
                  <c:v>15.25</c:v>
                </c:pt>
                <c:pt idx="2">
                  <c:v>12.75</c:v>
                </c:pt>
                <c:pt idx="3">
                  <c:v>24.5</c:v>
                </c:pt>
                <c:pt idx="4">
                  <c:v>13.25</c:v>
                </c:pt>
                <c:pt idx="5">
                  <c:v>12.75</c:v>
                </c:pt>
                <c:pt idx="6">
                  <c:v>23.5</c:v>
                </c:pt>
                <c:pt idx="7">
                  <c:v>13.75</c:v>
                </c:pt>
                <c:pt idx="8">
                  <c:v>12.75</c:v>
                </c:pt>
                <c:pt idx="9">
                  <c:v>18.75</c:v>
                </c:pt>
                <c:pt idx="10">
                  <c:v>14</c:v>
                </c:pt>
                <c:pt idx="11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4-4C9E-B535-650CA1D64C39}"/>
            </c:ext>
          </c:extLst>
        </c:ser>
        <c:ser>
          <c:idx val="6"/>
          <c:order val="6"/>
          <c:tx>
            <c:strRef>
              <c:f>lecture!$G$1</c:f>
              <c:strCache>
                <c:ptCount val="1"/>
                <c:pt idx="0">
                  <c:v>Average Wait 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lecture!$A$2:$A$13</c:f>
              <c:strCache>
                <c:ptCount val="12"/>
                <c:pt idx="0">
                  <c:v>fcfs 1 core</c:v>
                </c:pt>
                <c:pt idx="1">
                  <c:v>fcfs 2 cores</c:v>
                </c:pt>
                <c:pt idx="2">
                  <c:v>fcfs 4 cores</c:v>
                </c:pt>
                <c:pt idx="3">
                  <c:v>roundrobin 1 core</c:v>
                </c:pt>
                <c:pt idx="4">
                  <c:v>roundrobin 2 cores</c:v>
                </c:pt>
                <c:pt idx="5">
                  <c:v>roundrobin 4 cores</c:v>
                </c:pt>
                <c:pt idx="6">
                  <c:v>spf 1 core</c:v>
                </c:pt>
                <c:pt idx="7">
                  <c:v>spf 2 cores</c:v>
                </c:pt>
                <c:pt idx="8">
                  <c:v>spf 4 cores</c:v>
                </c:pt>
                <c:pt idx="9">
                  <c:v>srtf 1 core</c:v>
                </c:pt>
                <c:pt idx="10">
                  <c:v>srtf 2 cores</c:v>
                </c:pt>
                <c:pt idx="11">
                  <c:v>srtf 4 cores</c:v>
                </c:pt>
              </c:strCache>
            </c:strRef>
          </c:cat>
          <c:val>
            <c:numRef>
              <c:f>lecture!$G$2:$G$13</c:f>
              <c:numCache>
                <c:formatCode>0.00</c:formatCode>
                <c:ptCount val="12"/>
                <c:pt idx="0">
                  <c:v>16.5</c:v>
                </c:pt>
                <c:pt idx="1">
                  <c:v>2</c:v>
                </c:pt>
                <c:pt idx="2">
                  <c:v>0</c:v>
                </c:pt>
                <c:pt idx="3">
                  <c:v>12.75</c:v>
                </c:pt>
                <c:pt idx="4">
                  <c:v>1</c:v>
                </c:pt>
                <c:pt idx="5">
                  <c:v>0</c:v>
                </c:pt>
                <c:pt idx="6">
                  <c:v>11.25</c:v>
                </c:pt>
                <c:pt idx="7">
                  <c:v>1.25</c:v>
                </c:pt>
                <c:pt idx="8">
                  <c:v>0</c:v>
                </c:pt>
                <c:pt idx="9">
                  <c:v>6.25</c:v>
                </c:pt>
                <c:pt idx="10">
                  <c:v>1.25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C4-4C9E-B535-650CA1D64C39}"/>
            </c:ext>
          </c:extLst>
        </c:ser>
        <c:ser>
          <c:idx val="7"/>
          <c:order val="7"/>
          <c:tx>
            <c:strRef>
              <c:f>lecture!$H$1</c:f>
              <c:strCache>
                <c:ptCount val="1"/>
                <c:pt idx="0">
                  <c:v>Average Response Time 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lecture!$A$2:$A$13</c:f>
              <c:strCache>
                <c:ptCount val="12"/>
                <c:pt idx="0">
                  <c:v>fcfs 1 core</c:v>
                </c:pt>
                <c:pt idx="1">
                  <c:v>fcfs 2 cores</c:v>
                </c:pt>
                <c:pt idx="2">
                  <c:v>fcfs 4 cores</c:v>
                </c:pt>
                <c:pt idx="3">
                  <c:v>roundrobin 1 core</c:v>
                </c:pt>
                <c:pt idx="4">
                  <c:v>roundrobin 2 cores</c:v>
                </c:pt>
                <c:pt idx="5">
                  <c:v>roundrobin 4 cores</c:v>
                </c:pt>
                <c:pt idx="6">
                  <c:v>spf 1 core</c:v>
                </c:pt>
                <c:pt idx="7">
                  <c:v>spf 2 cores</c:v>
                </c:pt>
                <c:pt idx="8">
                  <c:v>spf 4 cores</c:v>
                </c:pt>
                <c:pt idx="9">
                  <c:v>srtf 1 core</c:v>
                </c:pt>
                <c:pt idx="10">
                  <c:v>srtf 2 cores</c:v>
                </c:pt>
                <c:pt idx="11">
                  <c:v>srtf 4 cores</c:v>
                </c:pt>
              </c:strCache>
            </c:strRef>
          </c:cat>
          <c:val>
            <c:numRef>
              <c:f>lecture!$H$2:$H$13</c:f>
              <c:numCache>
                <c:formatCode>0.00</c:formatCode>
                <c:ptCount val="12"/>
                <c:pt idx="0">
                  <c:v>4.5</c:v>
                </c:pt>
                <c:pt idx="1">
                  <c:v>0.25</c:v>
                </c:pt>
                <c:pt idx="2">
                  <c:v>0</c:v>
                </c:pt>
                <c:pt idx="3">
                  <c:v>2.25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0.25</c:v>
                </c:pt>
                <c:pt idx="8">
                  <c:v>0</c:v>
                </c:pt>
                <c:pt idx="9">
                  <c:v>1.25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C4-4C9E-B535-650CA1D6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11848"/>
        <c:axId val="579912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lecture!$B$1</c15:sqref>
                        </c15:formulaRef>
                      </c:ext>
                    </c:extLst>
                    <c:strCache>
                      <c:ptCount val="1"/>
                      <c:pt idx="0">
                        <c:v>Number of cores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lecture!$A$2:$A$13</c15:sqref>
                        </c15:formulaRef>
                      </c:ext>
                    </c:extLst>
                    <c:strCache>
                      <c:ptCount val="12"/>
                      <c:pt idx="0">
                        <c:v>fcfs 1 core</c:v>
                      </c:pt>
                      <c:pt idx="1">
                        <c:v>fcfs 2 cores</c:v>
                      </c:pt>
                      <c:pt idx="2">
                        <c:v>fcfs 4 cores</c:v>
                      </c:pt>
                      <c:pt idx="3">
                        <c:v>roundrobin 1 core</c:v>
                      </c:pt>
                      <c:pt idx="4">
                        <c:v>roundrobin 2 cores</c:v>
                      </c:pt>
                      <c:pt idx="5">
                        <c:v>roundrobin 4 cores</c:v>
                      </c:pt>
                      <c:pt idx="6">
                        <c:v>spf 1 core</c:v>
                      </c:pt>
                      <c:pt idx="7">
                        <c:v>spf 2 cores</c:v>
                      </c:pt>
                      <c:pt idx="8">
                        <c:v>spf 4 cores</c:v>
                      </c:pt>
                      <c:pt idx="9">
                        <c:v>srtf 1 core</c:v>
                      </c:pt>
                      <c:pt idx="10">
                        <c:v>srtf 2 cores</c:v>
                      </c:pt>
                      <c:pt idx="11">
                        <c:v>srtf 4 cores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lecture!$B$2:$B$13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C4-4C9E-B535-650CA1D64C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lecture!$A$2:$A$13</c15:sqref>
                        </c15:formulaRef>
                      </c:ext>
                    </c:extLst>
                    <c:strCache>
                      <c:ptCount val="12"/>
                      <c:pt idx="0">
                        <c:v>fcfs 1 core</c:v>
                      </c:pt>
                      <c:pt idx="1">
                        <c:v>fcfs 2 cores</c:v>
                      </c:pt>
                      <c:pt idx="2">
                        <c:v>fcfs 4 cores</c:v>
                      </c:pt>
                      <c:pt idx="3">
                        <c:v>roundrobin 1 core</c:v>
                      </c:pt>
                      <c:pt idx="4">
                        <c:v>roundrobin 2 cores</c:v>
                      </c:pt>
                      <c:pt idx="5">
                        <c:v>roundrobin 4 cores</c:v>
                      </c:pt>
                      <c:pt idx="6">
                        <c:v>spf 1 core</c:v>
                      </c:pt>
                      <c:pt idx="7">
                        <c:v>spf 2 cores</c:v>
                      </c:pt>
                      <c:pt idx="8">
                        <c:v>spf 4 cores</c:v>
                      </c:pt>
                      <c:pt idx="9">
                        <c:v>srtf 1 core</c:v>
                      </c:pt>
                      <c:pt idx="10">
                        <c:v>srtf 2 cores</c:v>
                      </c:pt>
                      <c:pt idx="11">
                        <c:v>srtf 4 cores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lecture!#REF!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5C4-4C9E-B535-650CA1D64C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lecture!$C$1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lecture!$A$2:$A$13</c15:sqref>
                        </c15:formulaRef>
                      </c:ext>
                    </c:extLst>
                    <c:strCache>
                      <c:ptCount val="12"/>
                      <c:pt idx="0">
                        <c:v>fcfs 1 core</c:v>
                      </c:pt>
                      <c:pt idx="1">
                        <c:v>fcfs 2 cores</c:v>
                      </c:pt>
                      <c:pt idx="2">
                        <c:v>fcfs 4 cores</c:v>
                      </c:pt>
                      <c:pt idx="3">
                        <c:v>roundrobin 1 core</c:v>
                      </c:pt>
                      <c:pt idx="4">
                        <c:v>roundrobin 2 cores</c:v>
                      </c:pt>
                      <c:pt idx="5">
                        <c:v>roundrobin 4 cores</c:v>
                      </c:pt>
                      <c:pt idx="6">
                        <c:v>spf 1 core</c:v>
                      </c:pt>
                      <c:pt idx="7">
                        <c:v>spf 2 cores</c:v>
                      </c:pt>
                      <c:pt idx="8">
                        <c:v>spf 4 cores</c:v>
                      </c:pt>
                      <c:pt idx="9">
                        <c:v>srtf 1 core</c:v>
                      </c:pt>
                      <c:pt idx="10">
                        <c:v>srtf 2 cores</c:v>
                      </c:pt>
                      <c:pt idx="11">
                        <c:v>srtf 4 cores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lecture!$C$2:$C$13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</c:v>
                      </c:pt>
                      <c:pt idx="1">
                        <c:v>21</c:v>
                      </c:pt>
                      <c:pt idx="2">
                        <c:v>20</c:v>
                      </c:pt>
                      <c:pt idx="3">
                        <c:v>35</c:v>
                      </c:pt>
                      <c:pt idx="4">
                        <c:v>23</c:v>
                      </c:pt>
                      <c:pt idx="5">
                        <c:v>20</c:v>
                      </c:pt>
                      <c:pt idx="6">
                        <c:v>35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35</c:v>
                      </c:pt>
                      <c:pt idx="10">
                        <c:v>22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5C4-4C9E-B535-650CA1D64C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lecture!$D$1</c15:sqref>
                        </c15:formulaRef>
                      </c:ext>
                    </c:extLst>
                    <c:strCache>
                      <c:ptCount val="1"/>
                      <c:pt idx="0">
                        <c:v>CPU Utilization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lecture!$A$2:$A$13</c15:sqref>
                        </c15:formulaRef>
                      </c:ext>
                    </c:extLst>
                    <c:strCache>
                      <c:ptCount val="12"/>
                      <c:pt idx="0">
                        <c:v>fcfs 1 core</c:v>
                      </c:pt>
                      <c:pt idx="1">
                        <c:v>fcfs 2 cores</c:v>
                      </c:pt>
                      <c:pt idx="2">
                        <c:v>fcfs 4 cores</c:v>
                      </c:pt>
                      <c:pt idx="3">
                        <c:v>roundrobin 1 core</c:v>
                      </c:pt>
                      <c:pt idx="4">
                        <c:v>roundrobin 2 cores</c:v>
                      </c:pt>
                      <c:pt idx="5">
                        <c:v>roundrobin 4 cores</c:v>
                      </c:pt>
                      <c:pt idx="6">
                        <c:v>spf 1 core</c:v>
                      </c:pt>
                      <c:pt idx="7">
                        <c:v>spf 2 cores</c:v>
                      </c:pt>
                      <c:pt idx="8">
                        <c:v>spf 4 cores</c:v>
                      </c:pt>
                      <c:pt idx="9">
                        <c:v>srtf 1 core</c:v>
                      </c:pt>
                      <c:pt idx="10">
                        <c:v>srtf 2 cores</c:v>
                      </c:pt>
                      <c:pt idx="11">
                        <c:v>srtf 4 cores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lecture!$D$2:$D$13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5C4-4C9E-B535-650CA1D64C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lecture!$E$1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lecture!$A$2:$A$13</c15:sqref>
                        </c15:formulaRef>
                      </c:ext>
                    </c:extLst>
                    <c:strCache>
                      <c:ptCount val="12"/>
                      <c:pt idx="0">
                        <c:v>fcfs 1 core</c:v>
                      </c:pt>
                      <c:pt idx="1">
                        <c:v>fcfs 2 cores</c:v>
                      </c:pt>
                      <c:pt idx="2">
                        <c:v>fcfs 4 cores</c:v>
                      </c:pt>
                      <c:pt idx="3">
                        <c:v>roundrobin 1 core</c:v>
                      </c:pt>
                      <c:pt idx="4">
                        <c:v>roundrobin 2 cores</c:v>
                      </c:pt>
                      <c:pt idx="5">
                        <c:v>roundrobin 4 cores</c:v>
                      </c:pt>
                      <c:pt idx="6">
                        <c:v>spf 1 core</c:v>
                      </c:pt>
                      <c:pt idx="7">
                        <c:v>spf 2 cores</c:v>
                      </c:pt>
                      <c:pt idx="8">
                        <c:v>spf 4 cores</c:v>
                      </c:pt>
                      <c:pt idx="9">
                        <c:v>srtf 1 core</c:v>
                      </c:pt>
                      <c:pt idx="10">
                        <c:v>srtf 2 cores</c:v>
                      </c:pt>
                      <c:pt idx="11">
                        <c:v>srtf 4 cores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lecture!$E$2:$E$13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0.1143</c:v>
                      </c:pt>
                      <c:pt idx="1">
                        <c:v>0.1905</c:v>
                      </c:pt>
                      <c:pt idx="2">
                        <c:v>0.2</c:v>
                      </c:pt>
                      <c:pt idx="3">
                        <c:v>0.1143</c:v>
                      </c:pt>
                      <c:pt idx="4">
                        <c:v>0.1739</c:v>
                      </c:pt>
                      <c:pt idx="5">
                        <c:v>0.2</c:v>
                      </c:pt>
                      <c:pt idx="6">
                        <c:v>0.1143</c:v>
                      </c:pt>
                      <c:pt idx="7">
                        <c:v>0.1905</c:v>
                      </c:pt>
                      <c:pt idx="8">
                        <c:v>0.2</c:v>
                      </c:pt>
                      <c:pt idx="9">
                        <c:v>0.1143</c:v>
                      </c:pt>
                      <c:pt idx="10">
                        <c:v>0.18179999999999999</c:v>
                      </c:pt>
                      <c:pt idx="11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5C4-4C9E-B535-650CA1D64C39}"/>
                  </c:ext>
                </c:extLst>
              </c15:ser>
            </c15:filteredBarSeries>
          </c:ext>
        </c:extLst>
      </c:barChart>
      <c:catAx>
        <c:axId val="5799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2504"/>
        <c:crosses val="autoZero"/>
        <c:auto val="1"/>
        <c:lblAlgn val="ctr"/>
        <c:lblOffset val="100"/>
        <c:noMultiLvlLbl val="0"/>
      </c:catAx>
      <c:valAx>
        <c:axId val="5799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</a:t>
            </a:r>
            <a:r>
              <a:rPr lang="en-US" baseline="0"/>
              <a:t> CPU-Only (no IO) workload with 1000 processes</a:t>
            </a:r>
            <a:endParaRPr lang="en-US"/>
          </a:p>
          <a:p>
            <a:pPr>
              <a:defRPr/>
            </a:pPr>
            <a:r>
              <a:rPr lang="en-US"/>
              <a:t>Total Time vs # of CPU</a:t>
            </a:r>
            <a:r>
              <a:rPr lang="en-US" baseline="0"/>
              <a:t>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314960629921"/>
          <c:y val="0.16708333333333336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roundrobin1!$B$1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roundrobin1!$A$2:$A$9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</c:numCache>
            </c:numRef>
          </c:cat>
          <c:val>
            <c:numRef>
              <c:f>roundrobin1!$B$2:$B$9</c:f>
              <c:numCache>
                <c:formatCode>General</c:formatCode>
                <c:ptCount val="8"/>
                <c:pt idx="0">
                  <c:v>60688</c:v>
                </c:pt>
                <c:pt idx="1">
                  <c:v>30834</c:v>
                </c:pt>
                <c:pt idx="2">
                  <c:v>15501</c:v>
                </c:pt>
                <c:pt idx="3">
                  <c:v>7783</c:v>
                </c:pt>
                <c:pt idx="4">
                  <c:v>3942</c:v>
                </c:pt>
                <c:pt idx="5">
                  <c:v>2680</c:v>
                </c:pt>
                <c:pt idx="6">
                  <c:v>2020</c:v>
                </c:pt>
                <c:pt idx="7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3-4A64-A0F5-A1F49E9A8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464967664"/>
        <c:axId val="464967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roundrobin1!$A$1</c15:sqref>
                        </c15:formulaRef>
                      </c:ext>
                    </c:extLst>
                    <c:strCache>
                      <c:ptCount val="1"/>
                      <c:pt idx="0">
                        <c:v>Number of cores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roundrobin1!$A$2:$A$9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roundrobin1!$A$2:$A$9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93-4A64-A0F5-A1F49E9A893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roundrobin1!$G$1</c15:sqref>
                        </c15:formulaRef>
                      </c:ext>
                    </c:extLst>
                    <c:strCache>
                      <c:ptCount val="1"/>
                      <c:pt idx="0">
                        <c:v>Average Response Time 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roundrobin1!$A$2:$A$9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roundrobin1!$G$2:$G$9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1567.66</c:v>
                      </c:pt>
                      <c:pt idx="1">
                        <c:v>775.3</c:v>
                      </c:pt>
                      <c:pt idx="2">
                        <c:v>387.92</c:v>
                      </c:pt>
                      <c:pt idx="3">
                        <c:v>194.57</c:v>
                      </c:pt>
                      <c:pt idx="4">
                        <c:v>95.12</c:v>
                      </c:pt>
                      <c:pt idx="5">
                        <c:v>63.66</c:v>
                      </c:pt>
                      <c:pt idx="6">
                        <c:v>47.23</c:v>
                      </c:pt>
                      <c:pt idx="7">
                        <c:v>30.97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693-4A64-A0F5-A1F49E9A893E}"/>
                  </c:ext>
                </c:extLst>
              </c15:ser>
            </c15:filteredBarSeries>
          </c:ext>
        </c:extLst>
      </c:barChart>
      <c:catAx>
        <c:axId val="4649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7992"/>
        <c:crosses val="autoZero"/>
        <c:auto val="1"/>
        <c:lblAlgn val="ctr"/>
        <c:lblOffset val="100"/>
        <c:noMultiLvlLbl val="0"/>
      </c:catAx>
      <c:valAx>
        <c:axId val="464967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5555555555558E-3"/>
              <c:y val="0.36723753280839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</a:t>
            </a:r>
            <a:r>
              <a:rPr lang="en-US" baseline="0"/>
              <a:t> Balanced workload with 1000 processes</a:t>
            </a:r>
            <a:endParaRPr lang="en-US"/>
          </a:p>
          <a:p>
            <a:pPr>
              <a:defRPr/>
            </a:pPr>
            <a:r>
              <a:rPr lang="en-US"/>
              <a:t>Total Time vs # of CPU</a:t>
            </a:r>
            <a:r>
              <a:rPr lang="en-US" baseline="0"/>
              <a:t>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314960629921"/>
          <c:y val="0.16708333333333336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roundrobin2!$B$1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roundrobin2!$A$2:$A$9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</c:numCache>
            </c:numRef>
          </c:cat>
          <c:val>
            <c:numRef>
              <c:f>roundrobin2!$B$2:$B$9</c:f>
              <c:numCache>
                <c:formatCode>General</c:formatCode>
                <c:ptCount val="8"/>
                <c:pt idx="0">
                  <c:v>29687</c:v>
                </c:pt>
                <c:pt idx="1">
                  <c:v>17328</c:v>
                </c:pt>
                <c:pt idx="2">
                  <c:v>16382</c:v>
                </c:pt>
                <c:pt idx="3">
                  <c:v>16972</c:v>
                </c:pt>
                <c:pt idx="4">
                  <c:v>16175</c:v>
                </c:pt>
                <c:pt idx="5">
                  <c:v>16027</c:v>
                </c:pt>
                <c:pt idx="6">
                  <c:v>16126</c:v>
                </c:pt>
                <c:pt idx="7">
                  <c:v>16382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4-4E72-ADDF-1193815F8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464967664"/>
        <c:axId val="464967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roundrobin2!$A$1</c15:sqref>
                        </c15:formulaRef>
                      </c:ext>
                    </c:extLst>
                    <c:strCache>
                      <c:ptCount val="1"/>
                      <c:pt idx="0">
                        <c:v>Number of cores</c:v>
                      </c:pt>
                    </c:strCache>
                  </c:strRef>
                </c:tx>
                <c:spPr>
                  <a:solidFill>
                    <a:schemeClr val="accent5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roundrobin2!$A$2:$A$9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roundrobin2!$A$2:$A$9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24-4E72-ADDF-1193815F86A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roundrobin2!$G$1</c15:sqref>
                        </c15:formulaRef>
                      </c:ext>
                    </c:extLst>
                    <c:strCache>
                      <c:ptCount val="1"/>
                      <c:pt idx="0">
                        <c:v>Average Response Time Time</c:v>
                      </c:pt>
                    </c:strCache>
                  </c:strRef>
                </c:tx>
                <c:spPr>
                  <a:solidFill>
                    <a:schemeClr val="accent5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roundrobin2!$A$2:$A$9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roundrobin2!$G$2:$G$9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1354.49</c:v>
                      </c:pt>
                      <c:pt idx="1">
                        <c:v>672.36</c:v>
                      </c:pt>
                      <c:pt idx="2">
                        <c:v>335.75</c:v>
                      </c:pt>
                      <c:pt idx="3">
                        <c:v>168.14</c:v>
                      </c:pt>
                      <c:pt idx="4">
                        <c:v>83.9</c:v>
                      </c:pt>
                      <c:pt idx="5">
                        <c:v>55.78</c:v>
                      </c:pt>
                      <c:pt idx="6">
                        <c:v>41.44</c:v>
                      </c:pt>
                      <c:pt idx="7">
                        <c:v>26.89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E24-4E72-ADDF-1193815F86A1}"/>
                  </c:ext>
                </c:extLst>
              </c15:ser>
            </c15:filteredBarSeries>
          </c:ext>
        </c:extLst>
      </c:barChart>
      <c:catAx>
        <c:axId val="4649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7992"/>
        <c:crosses val="autoZero"/>
        <c:auto val="1"/>
        <c:lblAlgn val="ctr"/>
        <c:lblOffset val="100"/>
        <c:noMultiLvlLbl val="0"/>
      </c:catAx>
      <c:valAx>
        <c:axId val="464967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5555555555558E-3"/>
              <c:y val="0.36723753280839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</a:t>
            </a:r>
          </a:p>
          <a:p>
            <a:pPr>
              <a:defRPr/>
            </a:pPr>
            <a:r>
              <a:rPr lang="en-US"/>
              <a:t>with 1000 processes and 1</a:t>
            </a:r>
            <a:r>
              <a:rPr lang="en-US" baseline="0"/>
              <a:t> core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alg_comparison1!$B$1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alg_comparison1!$A$2:$A$5</c:f>
              <c:strCache>
                <c:ptCount val="4"/>
                <c:pt idx="0">
                  <c:v>fcfs</c:v>
                </c:pt>
                <c:pt idx="1">
                  <c:v>roundrobin</c:v>
                </c:pt>
                <c:pt idx="2">
                  <c:v>spf</c:v>
                </c:pt>
                <c:pt idx="3">
                  <c:v>srtf</c:v>
                </c:pt>
              </c:strCache>
            </c:strRef>
          </c:cat>
          <c:val>
            <c:numRef>
              <c:f>alg_comparison1!$B$2:$B$5</c:f>
              <c:numCache>
                <c:formatCode>General</c:formatCode>
                <c:ptCount val="4"/>
                <c:pt idx="0">
                  <c:v>30657</c:v>
                </c:pt>
                <c:pt idx="1">
                  <c:v>29687</c:v>
                </c:pt>
                <c:pt idx="2">
                  <c:v>30109</c:v>
                </c:pt>
                <c:pt idx="3">
                  <c:v>29719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C-4B21-9A79-CE88B1AD5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521168"/>
        <c:axId val="464516904"/>
      </c:barChart>
      <c:catAx>
        <c:axId val="4645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6904"/>
        <c:crosses val="autoZero"/>
        <c:auto val="1"/>
        <c:lblAlgn val="ctr"/>
        <c:lblOffset val="100"/>
        <c:noMultiLvlLbl val="0"/>
      </c:catAx>
      <c:valAx>
        <c:axId val="46451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</a:t>
            </a:r>
          </a:p>
          <a:p>
            <a:pPr>
              <a:defRPr/>
            </a:pPr>
            <a:r>
              <a:rPr lang="en-US"/>
              <a:t>with 1000 processes and 1</a:t>
            </a:r>
            <a:r>
              <a:rPr lang="en-US" baseline="0"/>
              <a:t> core CPU with balanced workload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alg_comparison2!$E$1</c:f>
              <c:strCache>
                <c:ptCount val="1"/>
                <c:pt idx="0">
                  <c:v>Average Turn Around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alg_comparison2!$A$2:$A$5</c:f>
              <c:strCache>
                <c:ptCount val="4"/>
                <c:pt idx="0">
                  <c:v>fcfs</c:v>
                </c:pt>
                <c:pt idx="1">
                  <c:v>roundrobin</c:v>
                </c:pt>
                <c:pt idx="2">
                  <c:v>spf</c:v>
                </c:pt>
                <c:pt idx="3">
                  <c:v>srtf</c:v>
                </c:pt>
              </c:strCache>
            </c:strRef>
          </c:cat>
          <c:val>
            <c:numRef>
              <c:f>alg_comparison2!$E$2:$E$5</c:f>
              <c:numCache>
                <c:formatCode>0.00</c:formatCode>
                <c:ptCount val="4"/>
                <c:pt idx="0">
                  <c:v>20242.86</c:v>
                </c:pt>
                <c:pt idx="1">
                  <c:v>19443.150000000001</c:v>
                </c:pt>
                <c:pt idx="2">
                  <c:v>16030.2</c:v>
                </c:pt>
                <c:pt idx="3">
                  <c:v>15457.27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5-4B3B-B1B0-7606268EB7FE}"/>
            </c:ext>
          </c:extLst>
        </c:ser>
        <c:ser>
          <c:idx val="4"/>
          <c:order val="4"/>
          <c:tx>
            <c:strRef>
              <c:f>alg_comparison2!$F$1</c:f>
              <c:strCache>
                <c:ptCount val="1"/>
                <c:pt idx="0">
                  <c:v>Average Wait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alg_comparison2!$A$2:$A$5</c:f>
              <c:strCache>
                <c:ptCount val="4"/>
                <c:pt idx="0">
                  <c:v>fcfs</c:v>
                </c:pt>
                <c:pt idx="1">
                  <c:v>roundrobin</c:v>
                </c:pt>
                <c:pt idx="2">
                  <c:v>spf</c:v>
                </c:pt>
                <c:pt idx="3">
                  <c:v>srtf</c:v>
                </c:pt>
              </c:strCache>
            </c:strRef>
          </c:cat>
          <c:val>
            <c:numRef>
              <c:f>alg_comparison2!$F$2:$F$5</c:f>
              <c:numCache>
                <c:formatCode>0.00</c:formatCode>
                <c:ptCount val="4"/>
                <c:pt idx="0">
                  <c:v>20191.490000000002</c:v>
                </c:pt>
                <c:pt idx="1">
                  <c:v>19387.28</c:v>
                </c:pt>
                <c:pt idx="2">
                  <c:v>15791.13</c:v>
                </c:pt>
                <c:pt idx="3">
                  <c:v>15210.6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5-4B3B-B1B0-7606268EB7FE}"/>
            </c:ext>
          </c:extLst>
        </c:ser>
        <c:ser>
          <c:idx val="5"/>
          <c:order val="5"/>
          <c:tx>
            <c:strRef>
              <c:f>alg_comparison2!$G$1</c:f>
              <c:strCache>
                <c:ptCount val="1"/>
                <c:pt idx="0">
                  <c:v>Average Response Time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alg_comparison2!$A$2:$A$5</c:f>
              <c:strCache>
                <c:ptCount val="4"/>
                <c:pt idx="0">
                  <c:v>fcfs</c:v>
                </c:pt>
                <c:pt idx="1">
                  <c:v>roundrobin</c:v>
                </c:pt>
                <c:pt idx="2">
                  <c:v>spf</c:v>
                </c:pt>
                <c:pt idx="3">
                  <c:v>srtf</c:v>
                </c:pt>
              </c:strCache>
            </c:strRef>
          </c:cat>
          <c:val>
            <c:numRef>
              <c:f>alg_comparison2!$G$2:$G$5</c:f>
              <c:numCache>
                <c:formatCode>0.00</c:formatCode>
                <c:ptCount val="4"/>
                <c:pt idx="0">
                  <c:v>2772.93</c:v>
                </c:pt>
                <c:pt idx="1">
                  <c:v>1354.49</c:v>
                </c:pt>
                <c:pt idx="2">
                  <c:v>5191.99</c:v>
                </c:pt>
                <c:pt idx="3">
                  <c:v>4987.67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5-4B3B-B1B0-7606268EB7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21168"/>
        <c:axId val="464516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alg_comparison2!$B$1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alg_comparison2!$A$2:$A$5</c15:sqref>
                        </c15:formulaRef>
                      </c:ext>
                    </c:extLst>
                    <c:strCache>
                      <c:ptCount val="4"/>
                      <c:pt idx="0">
                        <c:v>fcfs</c:v>
                      </c:pt>
                      <c:pt idx="1">
                        <c:v>roundrobin</c:v>
                      </c:pt>
                      <c:pt idx="2">
                        <c:v>spf</c:v>
                      </c:pt>
                      <c:pt idx="3">
                        <c:v>srtf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alg_comparison2!$B$2:$B$5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30657</c:v>
                      </c:pt>
                      <c:pt idx="1">
                        <c:v>29687</c:v>
                      </c:pt>
                      <c:pt idx="2">
                        <c:v>30109</c:v>
                      </c:pt>
                      <c:pt idx="3">
                        <c:v>29719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C5-4B3B-B1B0-7606268EB7F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alg_comparison2!$C$1</c15:sqref>
                        </c15:formulaRef>
                      </c:ext>
                    </c:extLst>
                    <c:strCache>
                      <c:ptCount val="1"/>
                      <c:pt idx="0">
                        <c:v>CPU Utilization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alg_comparison2!$A$2:$A$5</c15:sqref>
                        </c15:formulaRef>
                      </c:ext>
                    </c:extLst>
                    <c:strCache>
                      <c:ptCount val="4"/>
                      <c:pt idx="0">
                        <c:v>fcfs</c:v>
                      </c:pt>
                      <c:pt idx="1">
                        <c:v>roundrobin</c:v>
                      </c:pt>
                      <c:pt idx="2">
                        <c:v>spf</c:v>
                      </c:pt>
                      <c:pt idx="3">
                        <c:v>srtf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alg_comparison2!$C$2:$C$5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C5-4B3B-B1B0-7606268EB7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alg_comparison2!$D$1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alg_comparison2!$A$2:$A$5</c15:sqref>
                        </c15:formulaRef>
                      </c:ext>
                    </c:extLst>
                    <c:strCache>
                      <c:ptCount val="4"/>
                      <c:pt idx="0">
                        <c:v>fcfs</c:v>
                      </c:pt>
                      <c:pt idx="1">
                        <c:v>roundrobin</c:v>
                      </c:pt>
                      <c:pt idx="2">
                        <c:v>spf</c:v>
                      </c:pt>
                      <c:pt idx="3">
                        <c:v>srtf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alg_comparison2!$D$2:$D$5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3.2599999999999997E-2</c:v>
                      </c:pt>
                      <c:pt idx="1">
                        <c:v>3.3700000000000001E-2</c:v>
                      </c:pt>
                      <c:pt idx="2">
                        <c:v>3.32E-2</c:v>
                      </c:pt>
                      <c:pt idx="3">
                        <c:v>3.3599999999999998E-2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C5-4B3B-B1B0-7606268EB7FE}"/>
                  </c:ext>
                </c:extLst>
              </c15:ser>
            </c15:filteredBarSeries>
          </c:ext>
        </c:extLst>
      </c:barChart>
      <c:catAx>
        <c:axId val="4645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6904"/>
        <c:crosses val="autoZero"/>
        <c:auto val="1"/>
        <c:lblAlgn val="ctr"/>
        <c:lblOffset val="100"/>
        <c:noMultiLvlLbl val="0"/>
      </c:catAx>
      <c:valAx>
        <c:axId val="46451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Comparison using SRTF</a:t>
            </a:r>
          </a:p>
          <a:p>
            <a:pPr>
              <a:defRPr/>
            </a:pPr>
            <a:r>
              <a:rPr lang="en-US"/>
              <a:t>with 1000 processes and 1</a:t>
            </a:r>
            <a:r>
              <a:rPr lang="en-US" baseline="0"/>
              <a:t> core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workload_comparison1!$E$1</c:f>
              <c:strCache>
                <c:ptCount val="1"/>
                <c:pt idx="0">
                  <c:v>Average 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workload_comparison1!$A$2:$A$5</c:f>
              <c:strCache>
                <c:ptCount val="4"/>
                <c:pt idx="0">
                  <c:v>balanced</c:v>
                </c:pt>
                <c:pt idx="1">
                  <c:v>cpu_only</c:v>
                </c:pt>
                <c:pt idx="2">
                  <c:v>cpu_heavy</c:v>
                </c:pt>
                <c:pt idx="3">
                  <c:v>io_heavy</c:v>
                </c:pt>
              </c:strCache>
            </c:strRef>
          </c:cat>
          <c:val>
            <c:numRef>
              <c:f>workload_comparison1!$E$2:$E$5</c:f>
              <c:numCache>
                <c:formatCode>0.00</c:formatCode>
                <c:ptCount val="4"/>
                <c:pt idx="0">
                  <c:v>15457.27</c:v>
                </c:pt>
                <c:pt idx="1">
                  <c:v>32976.21</c:v>
                </c:pt>
                <c:pt idx="2">
                  <c:v>15455.52</c:v>
                </c:pt>
                <c:pt idx="3">
                  <c:v>18842.47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76-4FE1-A2CC-334E020FDFB7}"/>
            </c:ext>
          </c:extLst>
        </c:ser>
        <c:ser>
          <c:idx val="2"/>
          <c:order val="4"/>
          <c:tx>
            <c:strRef>
              <c:f>workload_comparison1!$F$1</c:f>
              <c:strCache>
                <c:ptCount val="1"/>
                <c:pt idx="0">
                  <c:v>Average Wait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workload_comparison1!$A$2:$A$5</c:f>
              <c:strCache>
                <c:ptCount val="4"/>
                <c:pt idx="0">
                  <c:v>balanced</c:v>
                </c:pt>
                <c:pt idx="1">
                  <c:v>cpu_only</c:v>
                </c:pt>
                <c:pt idx="2">
                  <c:v>cpu_heavy</c:v>
                </c:pt>
                <c:pt idx="3">
                  <c:v>io_heavy</c:v>
                </c:pt>
              </c:strCache>
            </c:strRef>
          </c:cat>
          <c:val>
            <c:numRef>
              <c:f>workload_comparison1!$F$2:$F$5</c:f>
              <c:numCache>
                <c:formatCode>0.00</c:formatCode>
                <c:ptCount val="4"/>
                <c:pt idx="0">
                  <c:v>15210.6</c:v>
                </c:pt>
                <c:pt idx="1">
                  <c:v>32912.949999999997</c:v>
                </c:pt>
                <c:pt idx="2">
                  <c:v>15420.31</c:v>
                </c:pt>
                <c:pt idx="3">
                  <c:v>590.04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76-4FE1-A2CC-334E020FDFB7}"/>
            </c:ext>
          </c:extLst>
        </c:ser>
        <c:ser>
          <c:idx val="3"/>
          <c:order val="5"/>
          <c:tx>
            <c:strRef>
              <c:f>workload_comparison1!$G$1</c:f>
              <c:strCache>
                <c:ptCount val="1"/>
                <c:pt idx="0">
                  <c:v>Average Response Time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workload_comparison1!$A$2:$A$5</c:f>
              <c:strCache>
                <c:ptCount val="4"/>
                <c:pt idx="0">
                  <c:v>balanced</c:v>
                </c:pt>
                <c:pt idx="1">
                  <c:v>cpu_only</c:v>
                </c:pt>
                <c:pt idx="2">
                  <c:v>cpu_heavy</c:v>
                </c:pt>
                <c:pt idx="3">
                  <c:v>io_heavy</c:v>
                </c:pt>
              </c:strCache>
            </c:strRef>
          </c:cat>
          <c:val>
            <c:numRef>
              <c:f>workload_comparison1!$G$2:$G$5</c:f>
              <c:numCache>
                <c:formatCode>0.00</c:formatCode>
                <c:ptCount val="4"/>
                <c:pt idx="0">
                  <c:v>4987.67</c:v>
                </c:pt>
                <c:pt idx="1">
                  <c:v>13615.28</c:v>
                </c:pt>
                <c:pt idx="2">
                  <c:v>5148.88</c:v>
                </c:pt>
                <c:pt idx="3">
                  <c:v>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76-4FE1-A2CC-334E020F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21168"/>
        <c:axId val="464516904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workload_comparison1!$B$1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workload_comparison1!$A$2:$A$5</c15:sqref>
                        </c15:formulaRef>
                      </c:ext>
                    </c:extLst>
                    <c:strCache>
                      <c:ptCount val="4"/>
                      <c:pt idx="0">
                        <c:v>balanced</c:v>
                      </c:pt>
                      <c:pt idx="1">
                        <c:v>cpu_only</c:v>
                      </c:pt>
                      <c:pt idx="2">
                        <c:v>cpu_heavy</c:v>
                      </c:pt>
                      <c:pt idx="3">
                        <c:v>io_heavy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workload_comparison1!$B$2:$B$5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29719</c:v>
                      </c:pt>
                      <c:pt idx="1">
                        <c:v>63259</c:v>
                      </c:pt>
                      <c:pt idx="2">
                        <c:v>29806</c:v>
                      </c:pt>
                      <c:pt idx="3">
                        <c:v>29542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76-4FE1-A2CC-334E020FDFB7}"/>
                  </c:ext>
                </c:extLst>
              </c15:ser>
            </c15:filteredBarSeries>
            <c15:filteredBar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workload_comparison1!$C$1</c15:sqref>
                        </c15:formulaRef>
                      </c:ext>
                    </c:extLst>
                    <c:strCache>
                      <c:ptCount val="1"/>
                      <c:pt idx="0">
                        <c:v>CPU Utilization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workload_comparison1!$A$2:$A$5</c15:sqref>
                        </c15:formulaRef>
                      </c:ext>
                    </c:extLst>
                    <c:strCache>
                      <c:ptCount val="4"/>
                      <c:pt idx="0">
                        <c:v>balanced</c:v>
                      </c:pt>
                      <c:pt idx="1">
                        <c:v>cpu_only</c:v>
                      </c:pt>
                      <c:pt idx="2">
                        <c:v>cpu_heavy</c:v>
                      </c:pt>
                      <c:pt idx="3">
                        <c:v>io_heavy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workload_comparison1!$C$2:$C$5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0.182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476-4FE1-A2CC-334E020FDFB7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workload_comparison1!$D$1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workload_comparison1!$A$2:$A$5</c15:sqref>
                        </c15:formulaRef>
                      </c:ext>
                    </c:extLst>
                    <c:strCache>
                      <c:ptCount val="4"/>
                      <c:pt idx="0">
                        <c:v>balanced</c:v>
                      </c:pt>
                      <c:pt idx="1">
                        <c:v>cpu_only</c:v>
                      </c:pt>
                      <c:pt idx="2">
                        <c:v>cpu_heavy</c:v>
                      </c:pt>
                      <c:pt idx="3">
                        <c:v>io_heavy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workload_comparison1!$D$2:$D$5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3.3599999999999998E-2</c:v>
                      </c:pt>
                      <c:pt idx="1">
                        <c:v>1.5800000000000002E-2</c:v>
                      </c:pt>
                      <c:pt idx="2">
                        <c:v>3.3599999999999998E-2</c:v>
                      </c:pt>
                      <c:pt idx="3">
                        <c:v>3.39E-2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476-4FE1-A2CC-334E020FDFB7}"/>
                  </c:ext>
                </c:extLst>
              </c15:ser>
            </c15:filteredBarSeries>
          </c:ext>
        </c:extLst>
      </c:barChart>
      <c:catAx>
        <c:axId val="4645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6904"/>
        <c:crosses val="autoZero"/>
        <c:auto val="1"/>
        <c:lblAlgn val="ctr"/>
        <c:lblOffset val="100"/>
        <c:noMultiLvlLbl val="0"/>
      </c:catAx>
      <c:valAx>
        <c:axId val="46451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161925</xdr:rowOff>
    </xdr:from>
    <xdr:to>
      <xdr:col>10</xdr:col>
      <xdr:colOff>57150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36DB3-0BA0-48C5-9991-9054DE22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14</xdr:row>
      <xdr:rowOff>57149</xdr:rowOff>
    </xdr:from>
    <xdr:to>
      <xdr:col>9</xdr:col>
      <xdr:colOff>466725</xdr:colOff>
      <xdr:row>20</xdr:row>
      <xdr:rowOff>66674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F8DD4A88-9479-41C3-ADF1-3D0C77D67364}"/>
            </a:ext>
          </a:extLst>
        </xdr:cNvPr>
        <xdr:cNvSpPr/>
      </xdr:nvSpPr>
      <xdr:spPr>
        <a:xfrm>
          <a:off x="5467350" y="3133724"/>
          <a:ext cx="1304925" cy="1095375"/>
        </a:xfrm>
        <a:prstGeom prst="wedgeRectCallout">
          <a:avLst>
            <a:gd name="adj1" fmla="val -230471"/>
            <a:gd name="adj2" fmla="val 7923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More</a:t>
          </a:r>
          <a:r>
            <a:rPr lang="en-US" sz="1100" baseline="0"/>
            <a:t> than 2 cores does not impact turnaround time since system is io-bound.</a:t>
          </a:r>
          <a:endParaRPr lang="en-US" sz="1100"/>
        </a:p>
      </xdr:txBody>
    </xdr:sp>
    <xdr:clientData/>
  </xdr:twoCellAnchor>
  <xdr:twoCellAnchor>
    <xdr:from>
      <xdr:col>0</xdr:col>
      <xdr:colOff>942975</xdr:colOff>
      <xdr:row>13</xdr:row>
      <xdr:rowOff>161924</xdr:rowOff>
    </xdr:from>
    <xdr:to>
      <xdr:col>2</xdr:col>
      <xdr:colOff>476250</xdr:colOff>
      <xdr:row>19</xdr:row>
      <xdr:rowOff>171449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399CE7DA-A52C-4D23-BF2B-0DA112ECDF4D}"/>
            </a:ext>
          </a:extLst>
        </xdr:cNvPr>
        <xdr:cNvSpPr/>
      </xdr:nvSpPr>
      <xdr:spPr>
        <a:xfrm>
          <a:off x="942975" y="3057524"/>
          <a:ext cx="1304925" cy="1095375"/>
        </a:xfrm>
        <a:prstGeom prst="wedgeRectCallout">
          <a:avLst>
            <a:gd name="adj1" fmla="val -6383"/>
            <a:gd name="adj2" fmla="val 77491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More</a:t>
          </a:r>
          <a:r>
            <a:rPr lang="en-US" sz="1100" baseline="0"/>
            <a:t> than 2 cores does impact average wait time an response time.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10</xdr:row>
      <xdr:rowOff>28575</xdr:rowOff>
    </xdr:from>
    <xdr:to>
      <xdr:col>11</xdr:col>
      <xdr:colOff>104775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99EF1-E882-43A5-9836-E435EBAF3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28574</xdr:rowOff>
    </xdr:from>
    <xdr:to>
      <xdr:col>10</xdr:col>
      <xdr:colOff>638175</xdr:colOff>
      <xdr:row>19</xdr:row>
      <xdr:rowOff>85724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F40DFF99-9552-40D3-A507-5AEC69169E29}"/>
            </a:ext>
          </a:extLst>
        </xdr:cNvPr>
        <xdr:cNvSpPr/>
      </xdr:nvSpPr>
      <xdr:spPr>
        <a:xfrm>
          <a:off x="5867400" y="2743199"/>
          <a:ext cx="1247775" cy="1323975"/>
        </a:xfrm>
        <a:prstGeom prst="wedgeRoundRectCallout">
          <a:avLst>
            <a:gd name="adj1" fmla="val -213407"/>
            <a:gd name="adj2" fmla="val 55835"/>
            <a:gd name="adj3" fmla="val 16667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More cores increase systems throughput with a cpu-only workload.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10</xdr:row>
      <xdr:rowOff>28575</xdr:rowOff>
    </xdr:from>
    <xdr:to>
      <xdr:col>11</xdr:col>
      <xdr:colOff>104775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413E4-AA9C-4F5B-A71B-A82A49B9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171450</xdr:rowOff>
    </xdr:from>
    <xdr:to>
      <xdr:col>11</xdr:col>
      <xdr:colOff>76202</xdr:colOff>
      <xdr:row>16</xdr:row>
      <xdr:rowOff>28575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7439089B-0122-4B26-85CF-74CAD0644A9E}"/>
            </a:ext>
          </a:extLst>
        </xdr:cNvPr>
        <xdr:cNvSpPr/>
      </xdr:nvSpPr>
      <xdr:spPr>
        <a:xfrm>
          <a:off x="5019675" y="2705100"/>
          <a:ext cx="2181227" cy="762000"/>
        </a:xfrm>
        <a:prstGeom prst="wedgeRectCallout">
          <a:avLst>
            <a:gd name="adj1" fmla="val -171942"/>
            <a:gd name="adj2" fmla="val 58929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More cores &gt;2 does not improve performance because the system is now io-bound.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6</xdr:row>
      <xdr:rowOff>95251</xdr:rowOff>
    </xdr:from>
    <xdr:to>
      <xdr:col>9</xdr:col>
      <xdr:colOff>533400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49AE7-49FE-4F46-B7E7-16A995944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6</xdr:row>
      <xdr:rowOff>95251</xdr:rowOff>
    </xdr:from>
    <xdr:to>
      <xdr:col>9</xdr:col>
      <xdr:colOff>533400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21561-6041-4845-A962-BF20C521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9</xdr:row>
      <xdr:rowOff>57149</xdr:rowOff>
    </xdr:from>
    <xdr:to>
      <xdr:col>9</xdr:col>
      <xdr:colOff>295275</xdr:colOff>
      <xdr:row>13</xdr:row>
      <xdr:rowOff>114300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28450FD6-6B03-4404-BB9B-646E14E18CED}"/>
            </a:ext>
          </a:extLst>
        </xdr:cNvPr>
        <xdr:cNvSpPr/>
      </xdr:nvSpPr>
      <xdr:spPr>
        <a:xfrm>
          <a:off x="4933949" y="2228849"/>
          <a:ext cx="1276351" cy="781051"/>
        </a:xfrm>
        <a:prstGeom prst="wedgeRectCallout">
          <a:avLst>
            <a:gd name="adj1" fmla="val -228730"/>
            <a:gd name="adj2" fmla="val 26511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Round Robin performs better with response time.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6</xdr:row>
      <xdr:rowOff>95251</xdr:rowOff>
    </xdr:from>
    <xdr:to>
      <xdr:col>9</xdr:col>
      <xdr:colOff>533400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EFB7C-8FA8-499F-8D9F-1A813052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5"/>
  <sheetViews>
    <sheetView tabSelected="1" zoomScaleNormal="100" workbookViewId="0"/>
  </sheetViews>
  <sheetFormatPr defaultRowHeight="14.25" x14ac:dyDescent="0.45"/>
  <cols>
    <col min="1" max="1" width="11.265625" bestFit="1" customWidth="1"/>
    <col min="2" max="2" width="11.3984375" bestFit="1" customWidth="1"/>
    <col min="4" max="4" width="9.86328125" customWidth="1"/>
    <col min="6" max="6" width="9.59765625" style="7" customWidth="1"/>
    <col min="7" max="7" width="11.3984375" customWidth="1"/>
    <col min="8" max="9" width="12.19921875" bestFit="1" customWidth="1"/>
    <col min="10" max="10" width="11.19921875" bestFit="1" customWidth="1"/>
  </cols>
  <sheetData>
    <row r="1" spans="1:10" s="3" customFormat="1" ht="51.85" customHeight="1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45">
      <c r="A2" s="4" t="s">
        <v>10</v>
      </c>
      <c r="B2" s="4" t="s">
        <v>11</v>
      </c>
      <c r="C2" s="4">
        <v>1</v>
      </c>
      <c r="D2" s="4">
        <v>10</v>
      </c>
      <c r="E2" s="4">
        <v>277</v>
      </c>
      <c r="F2" s="6">
        <v>0.97499999999999998</v>
      </c>
      <c r="G2" s="1">
        <v>3.61E-2</v>
      </c>
      <c r="H2" s="1">
        <v>173.8</v>
      </c>
      <c r="I2" s="1">
        <v>127.4</v>
      </c>
      <c r="J2" s="1">
        <v>27.4</v>
      </c>
    </row>
    <row r="3" spans="1:10" x14ac:dyDescent="0.45">
      <c r="A3" s="4" t="s">
        <v>10</v>
      </c>
      <c r="B3" s="4" t="s">
        <v>11</v>
      </c>
      <c r="C3" s="4">
        <v>1</v>
      </c>
      <c r="D3" s="4">
        <v>100</v>
      </c>
      <c r="E3" s="4">
        <v>3052</v>
      </c>
      <c r="F3" s="6">
        <v>0.999</v>
      </c>
      <c r="G3" s="1">
        <v>3.2800000000000003E-2</v>
      </c>
      <c r="H3" s="1">
        <v>2017.01</v>
      </c>
      <c r="I3" s="1">
        <v>1967.17</v>
      </c>
      <c r="J3" s="1">
        <v>285.88</v>
      </c>
    </row>
    <row r="4" spans="1:10" x14ac:dyDescent="0.45">
      <c r="A4" s="4" t="s">
        <v>10</v>
      </c>
      <c r="B4" s="4" t="s">
        <v>11</v>
      </c>
      <c r="C4" s="4">
        <v>1</v>
      </c>
      <c r="D4" s="4">
        <v>500</v>
      </c>
      <c r="E4" s="4">
        <v>15014</v>
      </c>
      <c r="F4" s="6">
        <v>1</v>
      </c>
      <c r="G4" s="1">
        <v>3.3300000000000003E-2</v>
      </c>
      <c r="H4" s="1">
        <v>9696.16</v>
      </c>
      <c r="I4" s="1">
        <v>9646</v>
      </c>
      <c r="J4" s="1">
        <v>1312.24</v>
      </c>
    </row>
    <row r="5" spans="1:10" x14ac:dyDescent="0.45">
      <c r="A5" s="4" t="s">
        <v>10</v>
      </c>
      <c r="B5" s="4" t="s">
        <v>11</v>
      </c>
      <c r="C5" s="4">
        <v>1</v>
      </c>
      <c r="D5" s="4">
        <v>1000</v>
      </c>
      <c r="E5" s="4">
        <v>30657</v>
      </c>
      <c r="F5" s="6">
        <v>1</v>
      </c>
      <c r="G5" s="1">
        <v>3.2599999999999997E-2</v>
      </c>
      <c r="H5" s="1">
        <v>20242.86</v>
      </c>
      <c r="I5" s="1">
        <v>20191.490000000002</v>
      </c>
      <c r="J5" s="1">
        <v>2772.93</v>
      </c>
    </row>
    <row r="6" spans="1:10" x14ac:dyDescent="0.45">
      <c r="A6" s="4" t="s">
        <v>10</v>
      </c>
      <c r="B6" s="4" t="s">
        <v>11</v>
      </c>
      <c r="C6" s="4">
        <v>2</v>
      </c>
      <c r="D6" s="4">
        <v>10</v>
      </c>
      <c r="E6" s="4">
        <v>132</v>
      </c>
      <c r="F6" s="6">
        <v>0.879</v>
      </c>
      <c r="G6" s="1">
        <v>7.5800000000000006E-2</v>
      </c>
      <c r="H6" s="1">
        <v>75</v>
      </c>
      <c r="I6" s="1">
        <v>20.2</v>
      </c>
      <c r="J6" s="1">
        <v>11</v>
      </c>
    </row>
    <row r="7" spans="1:10" x14ac:dyDescent="0.45">
      <c r="A7" s="4" t="s">
        <v>10</v>
      </c>
      <c r="B7" s="4" t="s">
        <v>11</v>
      </c>
      <c r="C7" s="4">
        <v>2</v>
      </c>
      <c r="D7" s="4">
        <v>100</v>
      </c>
      <c r="E7" s="4">
        <v>1796</v>
      </c>
      <c r="F7" s="6">
        <v>0.94299999999999995</v>
      </c>
      <c r="G7" s="1">
        <v>5.57E-2</v>
      </c>
      <c r="H7" s="1">
        <v>1237.3599999999999</v>
      </c>
      <c r="I7" s="1">
        <v>763.34</v>
      </c>
      <c r="J7" s="1">
        <v>133.65</v>
      </c>
    </row>
    <row r="8" spans="1:10" x14ac:dyDescent="0.45">
      <c r="A8" s="4" t="s">
        <v>10</v>
      </c>
      <c r="B8" s="4" t="s">
        <v>11</v>
      </c>
      <c r="C8" s="4">
        <v>2</v>
      </c>
      <c r="D8" s="4">
        <v>500</v>
      </c>
      <c r="E8" s="4">
        <v>8573</v>
      </c>
      <c r="F8" s="6">
        <v>0.94299999999999995</v>
      </c>
      <c r="G8" s="1">
        <v>5.8299999999999998E-2</v>
      </c>
      <c r="H8" s="1">
        <v>5555.5</v>
      </c>
      <c r="I8" s="1">
        <v>3589.08</v>
      </c>
      <c r="J8" s="1">
        <v>702.96</v>
      </c>
    </row>
    <row r="9" spans="1:10" x14ac:dyDescent="0.45">
      <c r="A9" s="4" t="s">
        <v>10</v>
      </c>
      <c r="B9" s="4" t="s">
        <v>11</v>
      </c>
      <c r="C9" s="4">
        <v>2</v>
      </c>
      <c r="D9" s="4">
        <v>1000</v>
      </c>
      <c r="E9" s="4">
        <v>16549</v>
      </c>
      <c r="F9" s="6">
        <v>0.94499999999999995</v>
      </c>
      <c r="G9" s="1">
        <v>6.0400000000000002E-2</v>
      </c>
      <c r="H9" s="1">
        <v>10753.05</v>
      </c>
      <c r="I9" s="1">
        <v>6963.88</v>
      </c>
      <c r="J9" s="1">
        <v>1377.85</v>
      </c>
    </row>
    <row r="10" spans="1:10" x14ac:dyDescent="0.45">
      <c r="A10" s="4" t="s">
        <v>10</v>
      </c>
      <c r="B10" s="4" t="s">
        <v>11</v>
      </c>
      <c r="C10" s="4">
        <v>4</v>
      </c>
      <c r="D10" s="4">
        <v>10</v>
      </c>
      <c r="E10" s="4">
        <v>183</v>
      </c>
      <c r="F10" s="6">
        <v>0.85799999999999998</v>
      </c>
      <c r="G10" s="1">
        <v>5.4600000000000003E-2</v>
      </c>
      <c r="H10" s="1">
        <v>116.1</v>
      </c>
      <c r="I10" s="1">
        <v>3.4</v>
      </c>
      <c r="J10" s="1">
        <v>3.1</v>
      </c>
    </row>
    <row r="11" spans="1:10" x14ac:dyDescent="0.45">
      <c r="A11" s="4" t="s">
        <v>10</v>
      </c>
      <c r="B11" s="4" t="s">
        <v>11</v>
      </c>
      <c r="C11" s="4">
        <v>4</v>
      </c>
      <c r="D11" s="4">
        <v>100</v>
      </c>
      <c r="E11" s="4">
        <v>1701</v>
      </c>
      <c r="F11" s="6">
        <v>0.85699999999999998</v>
      </c>
      <c r="G11" s="1">
        <v>5.8799999999999998E-2</v>
      </c>
      <c r="H11" s="1">
        <v>1109.74</v>
      </c>
      <c r="I11" s="1">
        <v>108.09</v>
      </c>
      <c r="J11" s="1">
        <v>67.739999999999995</v>
      </c>
    </row>
    <row r="12" spans="1:10" x14ac:dyDescent="0.45">
      <c r="A12" s="4" t="s">
        <v>10</v>
      </c>
      <c r="B12" s="4" t="s">
        <v>11</v>
      </c>
      <c r="C12" s="4">
        <v>4</v>
      </c>
      <c r="D12" s="4">
        <v>500</v>
      </c>
      <c r="E12" s="4">
        <v>8298</v>
      </c>
      <c r="F12" s="6">
        <v>0.877</v>
      </c>
      <c r="G12" s="1">
        <v>6.0299999999999999E-2</v>
      </c>
      <c r="H12" s="1">
        <v>5488.16</v>
      </c>
      <c r="I12" s="1">
        <v>618.41</v>
      </c>
      <c r="J12" s="1">
        <v>357.88</v>
      </c>
    </row>
    <row r="13" spans="1:10" x14ac:dyDescent="0.45">
      <c r="A13" s="4" t="s">
        <v>10</v>
      </c>
      <c r="B13" s="4" t="s">
        <v>11</v>
      </c>
      <c r="C13" s="4">
        <v>4</v>
      </c>
      <c r="D13" s="4">
        <v>1000</v>
      </c>
      <c r="E13" s="4">
        <v>16465</v>
      </c>
      <c r="F13" s="6">
        <v>0.86599999999999999</v>
      </c>
      <c r="G13" s="1">
        <v>6.0699999999999997E-2</v>
      </c>
      <c r="H13" s="1">
        <v>10689.93</v>
      </c>
      <c r="I13" s="1">
        <v>1143.3800000000001</v>
      </c>
      <c r="J13" s="1">
        <v>673.26</v>
      </c>
    </row>
    <row r="14" spans="1:10" x14ac:dyDescent="0.45">
      <c r="A14" s="4" t="s">
        <v>10</v>
      </c>
      <c r="B14" s="4" t="s">
        <v>11</v>
      </c>
      <c r="C14" s="4">
        <v>8</v>
      </c>
      <c r="D14" s="4">
        <v>10</v>
      </c>
      <c r="E14" s="4">
        <v>174</v>
      </c>
      <c r="F14" s="6">
        <v>0.88500000000000001</v>
      </c>
      <c r="G14" s="1">
        <v>5.7500000000000002E-2</v>
      </c>
      <c r="H14" s="1">
        <v>135.6</v>
      </c>
      <c r="I14" s="1">
        <v>0.6</v>
      </c>
      <c r="J14" s="1">
        <v>0.6</v>
      </c>
    </row>
    <row r="15" spans="1:10" x14ac:dyDescent="0.45">
      <c r="A15" s="4" t="s">
        <v>10</v>
      </c>
      <c r="B15" s="4" t="s">
        <v>11</v>
      </c>
      <c r="C15" s="4">
        <v>8</v>
      </c>
      <c r="D15" s="4">
        <v>100</v>
      </c>
      <c r="E15" s="4">
        <v>1725</v>
      </c>
      <c r="F15" s="6">
        <v>0.86299999999999999</v>
      </c>
      <c r="G15" s="1">
        <v>5.8000000000000003E-2</v>
      </c>
      <c r="H15" s="1">
        <v>1148.0999999999999</v>
      </c>
      <c r="I15" s="1">
        <v>37.14</v>
      </c>
      <c r="J15" s="1">
        <v>30.66</v>
      </c>
    </row>
    <row r="16" spans="1:10" x14ac:dyDescent="0.45">
      <c r="A16" s="4" t="s">
        <v>10</v>
      </c>
      <c r="B16" s="4" t="s">
        <v>11</v>
      </c>
      <c r="C16" s="4">
        <v>8</v>
      </c>
      <c r="D16" s="4">
        <v>500</v>
      </c>
      <c r="E16" s="4">
        <v>8183</v>
      </c>
      <c r="F16" s="6">
        <v>0.85799999999999998</v>
      </c>
      <c r="G16" s="1">
        <v>6.1100000000000002E-2</v>
      </c>
      <c r="H16" s="1">
        <v>5394.81</v>
      </c>
      <c r="I16" s="1">
        <v>217.12</v>
      </c>
      <c r="J16" s="1">
        <v>170.1</v>
      </c>
    </row>
    <row r="17" spans="1:10" x14ac:dyDescent="0.45">
      <c r="A17" s="4" t="s">
        <v>10</v>
      </c>
      <c r="B17" s="4" t="s">
        <v>11</v>
      </c>
      <c r="C17" s="4">
        <v>8</v>
      </c>
      <c r="D17" s="4">
        <v>1000</v>
      </c>
      <c r="E17" s="4">
        <v>15613</v>
      </c>
      <c r="F17" s="6">
        <v>0.85499999999999998</v>
      </c>
      <c r="G17" s="1">
        <v>6.4000000000000001E-2</v>
      </c>
      <c r="H17" s="1">
        <v>10044.24</v>
      </c>
      <c r="I17" s="1">
        <v>437.36</v>
      </c>
      <c r="J17" s="1">
        <v>342.45</v>
      </c>
    </row>
    <row r="18" spans="1:10" x14ac:dyDescent="0.45">
      <c r="A18" s="4" t="s">
        <v>10</v>
      </c>
      <c r="B18" s="4" t="s">
        <v>11</v>
      </c>
      <c r="C18" s="4">
        <v>16</v>
      </c>
      <c r="D18" s="4">
        <v>10</v>
      </c>
      <c r="E18" s="4">
        <v>227</v>
      </c>
      <c r="F18" s="6">
        <v>0.90300000000000002</v>
      </c>
      <c r="G18" s="1">
        <v>4.41E-2</v>
      </c>
      <c r="H18" s="1">
        <v>165.7</v>
      </c>
      <c r="I18" s="1">
        <v>0</v>
      </c>
      <c r="J18" s="1">
        <v>0</v>
      </c>
    </row>
    <row r="19" spans="1:10" x14ac:dyDescent="0.45">
      <c r="A19" s="4" t="s">
        <v>10</v>
      </c>
      <c r="B19" s="4" t="s">
        <v>11</v>
      </c>
      <c r="C19" s="4">
        <v>16</v>
      </c>
      <c r="D19" s="4">
        <v>100</v>
      </c>
      <c r="E19" s="4">
        <v>1522</v>
      </c>
      <c r="F19" s="6">
        <v>0.871</v>
      </c>
      <c r="G19" s="1">
        <v>6.5699999999999995E-2</v>
      </c>
      <c r="H19" s="1">
        <v>936.28</v>
      </c>
      <c r="I19" s="1">
        <v>16.16</v>
      </c>
      <c r="J19" s="1">
        <v>15.03</v>
      </c>
    </row>
    <row r="20" spans="1:10" x14ac:dyDescent="0.45">
      <c r="A20" s="4" t="s">
        <v>10</v>
      </c>
      <c r="B20" s="4" t="s">
        <v>11</v>
      </c>
      <c r="C20" s="4">
        <v>16</v>
      </c>
      <c r="D20" s="4">
        <v>500</v>
      </c>
      <c r="E20" s="4">
        <v>8529</v>
      </c>
      <c r="F20" s="6">
        <v>0.85399999999999998</v>
      </c>
      <c r="G20" s="1">
        <v>5.8599999999999999E-2</v>
      </c>
      <c r="H20" s="1">
        <v>5683</v>
      </c>
      <c r="I20" s="1">
        <v>90.04</v>
      </c>
      <c r="J20" s="1">
        <v>81.05</v>
      </c>
    </row>
    <row r="21" spans="1:10" x14ac:dyDescent="0.45">
      <c r="A21" s="4" t="s">
        <v>10</v>
      </c>
      <c r="B21" s="4" t="s">
        <v>11</v>
      </c>
      <c r="C21" s="4">
        <v>16</v>
      </c>
      <c r="D21" s="4">
        <v>1000</v>
      </c>
      <c r="E21" s="4">
        <v>16580</v>
      </c>
      <c r="F21" s="6">
        <v>0.85599999999999998</v>
      </c>
      <c r="G21" s="1">
        <v>6.0299999999999999E-2</v>
      </c>
      <c r="H21" s="1">
        <v>10901.57</v>
      </c>
      <c r="I21" s="1">
        <v>188.13</v>
      </c>
      <c r="J21" s="1">
        <v>167.27</v>
      </c>
    </row>
    <row r="22" spans="1:10" x14ac:dyDescent="0.45">
      <c r="A22" s="4" t="s">
        <v>10</v>
      </c>
      <c r="B22" s="4" t="s">
        <v>11</v>
      </c>
      <c r="C22" s="4">
        <v>24</v>
      </c>
      <c r="D22" s="4">
        <v>10</v>
      </c>
      <c r="E22" s="4">
        <v>141</v>
      </c>
      <c r="F22" s="6">
        <v>0.85799999999999998</v>
      </c>
      <c r="G22" s="1">
        <v>7.0900000000000005E-2</v>
      </c>
      <c r="H22" s="1">
        <v>86.2</v>
      </c>
      <c r="I22" s="1">
        <v>0</v>
      </c>
      <c r="J22" s="1">
        <v>0</v>
      </c>
    </row>
    <row r="23" spans="1:10" x14ac:dyDescent="0.45">
      <c r="A23" s="4" t="s">
        <v>10</v>
      </c>
      <c r="B23" s="4" t="s">
        <v>11</v>
      </c>
      <c r="C23" s="4">
        <v>24</v>
      </c>
      <c r="D23" s="4">
        <v>100</v>
      </c>
      <c r="E23" s="4">
        <v>1518</v>
      </c>
      <c r="F23" s="6">
        <v>0.85199999999999998</v>
      </c>
      <c r="G23" s="1">
        <v>6.59E-2</v>
      </c>
      <c r="H23" s="1">
        <v>910.78</v>
      </c>
      <c r="I23" s="1">
        <v>7.01</v>
      </c>
      <c r="J23" s="1">
        <v>6.55</v>
      </c>
    </row>
    <row r="24" spans="1:10" x14ac:dyDescent="0.45">
      <c r="A24" s="4" t="s">
        <v>10</v>
      </c>
      <c r="B24" s="4" t="s">
        <v>11</v>
      </c>
      <c r="C24" s="4">
        <v>24</v>
      </c>
      <c r="D24" s="4">
        <v>500</v>
      </c>
      <c r="E24" s="4">
        <v>8434</v>
      </c>
      <c r="F24" s="6">
        <v>0.86599999999999999</v>
      </c>
      <c r="G24" s="1">
        <v>5.9299999999999999E-2</v>
      </c>
      <c r="H24" s="1">
        <v>5565.47</v>
      </c>
      <c r="I24" s="1">
        <v>58.03</v>
      </c>
      <c r="J24" s="1">
        <v>54.3</v>
      </c>
    </row>
    <row r="25" spans="1:10" x14ac:dyDescent="0.45">
      <c r="A25" s="4" t="s">
        <v>10</v>
      </c>
      <c r="B25" s="4" t="s">
        <v>11</v>
      </c>
      <c r="C25" s="4">
        <v>24</v>
      </c>
      <c r="D25" s="4">
        <v>1000</v>
      </c>
      <c r="E25" s="4">
        <v>16337</v>
      </c>
      <c r="F25" s="6">
        <v>0.86299999999999999</v>
      </c>
      <c r="G25" s="1">
        <v>6.1199999999999997E-2</v>
      </c>
      <c r="H25" s="1">
        <v>10485.58</v>
      </c>
      <c r="I25" s="1">
        <v>122.58</v>
      </c>
      <c r="J25" s="1">
        <v>114</v>
      </c>
    </row>
    <row r="26" spans="1:10" x14ac:dyDescent="0.45">
      <c r="A26" s="4" t="s">
        <v>10</v>
      </c>
      <c r="B26" s="4" t="s">
        <v>11</v>
      </c>
      <c r="C26" s="4">
        <v>32</v>
      </c>
      <c r="D26" s="4">
        <v>10</v>
      </c>
      <c r="E26" s="4">
        <v>210</v>
      </c>
      <c r="F26" s="6">
        <v>0.871</v>
      </c>
      <c r="G26" s="1">
        <v>4.7600000000000003E-2</v>
      </c>
      <c r="H26" s="1">
        <v>144.5</v>
      </c>
      <c r="I26" s="1">
        <v>0</v>
      </c>
      <c r="J26" s="1">
        <v>0</v>
      </c>
    </row>
    <row r="27" spans="1:10" x14ac:dyDescent="0.45">
      <c r="A27" s="4" t="s">
        <v>10</v>
      </c>
      <c r="B27" s="4" t="s">
        <v>11</v>
      </c>
      <c r="C27" s="4">
        <v>32</v>
      </c>
      <c r="D27" s="4">
        <v>100</v>
      </c>
      <c r="E27" s="4">
        <v>1603</v>
      </c>
      <c r="F27" s="6">
        <v>0.85399999999999998</v>
      </c>
      <c r="G27" s="1">
        <v>6.2399999999999997E-2</v>
      </c>
      <c r="H27" s="1">
        <v>1035.8</v>
      </c>
      <c r="I27" s="1">
        <v>5.61</v>
      </c>
      <c r="J27" s="1">
        <v>5.14</v>
      </c>
    </row>
    <row r="28" spans="1:10" x14ac:dyDescent="0.45">
      <c r="A28" s="4" t="s">
        <v>10</v>
      </c>
      <c r="B28" s="4" t="s">
        <v>11</v>
      </c>
      <c r="C28" s="4">
        <v>32</v>
      </c>
      <c r="D28" s="4">
        <v>500</v>
      </c>
      <c r="E28" s="4">
        <v>8254</v>
      </c>
      <c r="F28" s="6">
        <v>0.84399999999999997</v>
      </c>
      <c r="G28" s="1">
        <v>6.0600000000000001E-2</v>
      </c>
      <c r="H28" s="1">
        <v>5434.26</v>
      </c>
      <c r="I28" s="1">
        <v>40.49</v>
      </c>
      <c r="J28" s="1">
        <v>38.200000000000003</v>
      </c>
    </row>
    <row r="29" spans="1:10" x14ac:dyDescent="0.45">
      <c r="A29" s="4" t="s">
        <v>10</v>
      </c>
      <c r="B29" s="4" t="s">
        <v>11</v>
      </c>
      <c r="C29" s="4">
        <v>32</v>
      </c>
      <c r="D29" s="4">
        <v>1000</v>
      </c>
      <c r="E29" s="4">
        <v>16092</v>
      </c>
      <c r="F29" s="6">
        <v>0.85799999999999998</v>
      </c>
      <c r="G29" s="1">
        <v>6.2100000000000002E-2</v>
      </c>
      <c r="H29" s="1">
        <v>10421.49</v>
      </c>
      <c r="I29" s="1">
        <v>84.35</v>
      </c>
      <c r="J29" s="1">
        <v>79.42</v>
      </c>
    </row>
    <row r="30" spans="1:10" x14ac:dyDescent="0.45">
      <c r="A30" s="4" t="s">
        <v>10</v>
      </c>
      <c r="B30" s="4" t="s">
        <v>11</v>
      </c>
      <c r="C30" s="4">
        <v>48</v>
      </c>
      <c r="D30" s="4">
        <v>10</v>
      </c>
      <c r="E30" s="4">
        <v>175</v>
      </c>
      <c r="F30" s="6">
        <v>0.84599999999999997</v>
      </c>
      <c r="G30" s="1">
        <v>5.7099999999999998E-2</v>
      </c>
      <c r="H30" s="1">
        <v>114.4</v>
      </c>
      <c r="I30" s="1">
        <v>0</v>
      </c>
      <c r="J30" s="1">
        <v>0</v>
      </c>
    </row>
    <row r="31" spans="1:10" x14ac:dyDescent="0.45">
      <c r="A31" s="4" t="s">
        <v>10</v>
      </c>
      <c r="B31" s="4" t="s">
        <v>11</v>
      </c>
      <c r="C31" s="4">
        <v>48</v>
      </c>
      <c r="D31" s="4">
        <v>100</v>
      </c>
      <c r="E31" s="4">
        <v>1605</v>
      </c>
      <c r="F31" s="6">
        <v>0.84899999999999998</v>
      </c>
      <c r="G31" s="1">
        <v>6.2300000000000001E-2</v>
      </c>
      <c r="H31" s="1">
        <v>1082.31</v>
      </c>
      <c r="I31" s="1">
        <v>2.64</v>
      </c>
      <c r="J31" s="1">
        <v>2.6</v>
      </c>
    </row>
    <row r="32" spans="1:10" x14ac:dyDescent="0.45">
      <c r="A32" s="4" t="s">
        <v>10</v>
      </c>
      <c r="B32" s="4" t="s">
        <v>11</v>
      </c>
      <c r="C32" s="4">
        <v>48</v>
      </c>
      <c r="D32" s="4">
        <v>500</v>
      </c>
      <c r="E32" s="4">
        <v>8180</v>
      </c>
      <c r="F32" s="6">
        <v>0.85299999999999998</v>
      </c>
      <c r="G32" s="1">
        <v>6.1100000000000002E-2</v>
      </c>
      <c r="H32" s="1">
        <v>5327.7</v>
      </c>
      <c r="I32" s="1">
        <v>25.17</v>
      </c>
      <c r="J32" s="1">
        <v>24.51</v>
      </c>
    </row>
    <row r="33" spans="1:10" x14ac:dyDescent="0.45">
      <c r="A33" s="4" t="s">
        <v>10</v>
      </c>
      <c r="B33" s="4" t="s">
        <v>11</v>
      </c>
      <c r="C33" s="4">
        <v>48</v>
      </c>
      <c r="D33" s="4">
        <v>1000</v>
      </c>
      <c r="E33" s="4">
        <v>16878</v>
      </c>
      <c r="F33" s="6">
        <v>0.85799999999999998</v>
      </c>
      <c r="G33" s="1">
        <v>5.9200000000000003E-2</v>
      </c>
      <c r="H33" s="1">
        <v>11242.7</v>
      </c>
      <c r="I33" s="1">
        <v>55.91</v>
      </c>
      <c r="J33" s="1">
        <v>53.99</v>
      </c>
    </row>
    <row r="34" spans="1:10" x14ac:dyDescent="0.45">
      <c r="A34" s="4" t="s">
        <v>10</v>
      </c>
      <c r="B34" s="4" t="s">
        <v>12</v>
      </c>
      <c r="C34" s="4">
        <v>1</v>
      </c>
      <c r="D34" s="4">
        <v>10</v>
      </c>
      <c r="E34" s="4">
        <v>289</v>
      </c>
      <c r="F34" s="6">
        <v>0.97199999999999998</v>
      </c>
      <c r="G34" s="1">
        <v>3.4599999999999999E-2</v>
      </c>
      <c r="H34" s="1">
        <v>215.4</v>
      </c>
      <c r="I34" s="1">
        <v>167.8</v>
      </c>
      <c r="J34" s="1">
        <v>12.1</v>
      </c>
    </row>
    <row r="35" spans="1:10" x14ac:dyDescent="0.45">
      <c r="A35" s="4" t="s">
        <v>10</v>
      </c>
      <c r="B35" s="4" t="s">
        <v>12</v>
      </c>
      <c r="C35" s="4">
        <v>1</v>
      </c>
      <c r="D35" s="4">
        <v>100</v>
      </c>
      <c r="E35" s="4">
        <v>2946</v>
      </c>
      <c r="F35" s="6">
        <v>0.995</v>
      </c>
      <c r="G35" s="1">
        <v>3.39E-2</v>
      </c>
      <c r="H35" s="1">
        <v>1977.92</v>
      </c>
      <c r="I35" s="1">
        <v>1919.61</v>
      </c>
      <c r="J35" s="1">
        <v>138.18</v>
      </c>
    </row>
    <row r="36" spans="1:10" x14ac:dyDescent="0.45">
      <c r="A36" s="4" t="s">
        <v>10</v>
      </c>
      <c r="B36" s="4" t="s">
        <v>12</v>
      </c>
      <c r="C36" s="4">
        <v>1</v>
      </c>
      <c r="D36" s="4">
        <v>500</v>
      </c>
      <c r="E36" s="4">
        <v>15147</v>
      </c>
      <c r="F36" s="6">
        <v>1</v>
      </c>
      <c r="G36" s="1">
        <v>3.3000000000000002E-2</v>
      </c>
      <c r="H36" s="1">
        <v>10010.719999999999</v>
      </c>
      <c r="I36" s="1">
        <v>9954.4</v>
      </c>
      <c r="J36" s="1">
        <v>664.36</v>
      </c>
    </row>
    <row r="37" spans="1:10" x14ac:dyDescent="0.45">
      <c r="A37" s="4" t="s">
        <v>10</v>
      </c>
      <c r="B37" s="4" t="s">
        <v>12</v>
      </c>
      <c r="C37" s="4">
        <v>1</v>
      </c>
      <c r="D37" s="4">
        <v>1000</v>
      </c>
      <c r="E37" s="4">
        <v>29687</v>
      </c>
      <c r="F37" s="6">
        <v>1</v>
      </c>
      <c r="G37" s="1">
        <v>3.3700000000000001E-2</v>
      </c>
      <c r="H37" s="1">
        <v>19443.150000000001</v>
      </c>
      <c r="I37" s="1">
        <v>19387.28</v>
      </c>
      <c r="J37" s="1">
        <v>1354.49</v>
      </c>
    </row>
    <row r="38" spans="1:10" x14ac:dyDescent="0.45">
      <c r="A38" s="4" t="s">
        <v>10</v>
      </c>
      <c r="B38" s="4" t="s">
        <v>12</v>
      </c>
      <c r="C38" s="4">
        <v>2</v>
      </c>
      <c r="D38" s="4">
        <v>10</v>
      </c>
      <c r="E38" s="4">
        <v>225</v>
      </c>
      <c r="F38" s="6">
        <v>0.92900000000000005</v>
      </c>
      <c r="G38" s="1">
        <v>4.4400000000000002E-2</v>
      </c>
      <c r="H38" s="1">
        <v>152.9</v>
      </c>
      <c r="I38" s="1">
        <v>41.3</v>
      </c>
      <c r="J38" s="1">
        <v>4.9000000000000004</v>
      </c>
    </row>
    <row r="39" spans="1:10" x14ac:dyDescent="0.45">
      <c r="A39" s="4" t="s">
        <v>10</v>
      </c>
      <c r="B39" s="4" t="s">
        <v>12</v>
      </c>
      <c r="C39" s="4">
        <v>2</v>
      </c>
      <c r="D39" s="4">
        <v>100</v>
      </c>
      <c r="E39" s="4">
        <v>1731</v>
      </c>
      <c r="F39" s="6">
        <v>0.92100000000000004</v>
      </c>
      <c r="G39" s="1">
        <v>5.7799999999999997E-2</v>
      </c>
      <c r="H39" s="1">
        <v>1175.76</v>
      </c>
      <c r="I39" s="1">
        <v>469.49</v>
      </c>
      <c r="J39" s="1">
        <v>66.040000000000006</v>
      </c>
    </row>
    <row r="40" spans="1:10" x14ac:dyDescent="0.45">
      <c r="A40" s="4" t="s">
        <v>10</v>
      </c>
      <c r="B40" s="4" t="s">
        <v>12</v>
      </c>
      <c r="C40" s="4">
        <v>2</v>
      </c>
      <c r="D40" s="4">
        <v>500</v>
      </c>
      <c r="E40" s="4">
        <v>8971</v>
      </c>
      <c r="F40" s="6">
        <v>0.93200000000000005</v>
      </c>
      <c r="G40" s="1">
        <v>5.57E-2</v>
      </c>
      <c r="H40" s="1">
        <v>6089.28</v>
      </c>
      <c r="I40" s="1">
        <v>3391.99</v>
      </c>
      <c r="J40" s="1">
        <v>334.92</v>
      </c>
    </row>
    <row r="41" spans="1:10" x14ac:dyDescent="0.45">
      <c r="A41" s="4" t="s">
        <v>10</v>
      </c>
      <c r="B41" s="4" t="s">
        <v>12</v>
      </c>
      <c r="C41" s="4">
        <v>2</v>
      </c>
      <c r="D41" s="4">
        <v>1000</v>
      </c>
      <c r="E41" s="4">
        <v>17328</v>
      </c>
      <c r="F41" s="6">
        <v>0.93600000000000005</v>
      </c>
      <c r="G41" s="1">
        <v>5.7700000000000001E-2</v>
      </c>
      <c r="H41" s="1">
        <v>11389.6</v>
      </c>
      <c r="I41" s="1">
        <v>6758.15</v>
      </c>
      <c r="J41" s="1">
        <v>672.36</v>
      </c>
    </row>
    <row r="42" spans="1:10" x14ac:dyDescent="0.45">
      <c r="A42" s="4" t="s">
        <v>10</v>
      </c>
      <c r="B42" s="4" t="s">
        <v>12</v>
      </c>
      <c r="C42" s="4">
        <v>4</v>
      </c>
      <c r="D42" s="4">
        <v>10</v>
      </c>
      <c r="E42" s="4">
        <v>141</v>
      </c>
      <c r="F42" s="6">
        <v>0.96499999999999997</v>
      </c>
      <c r="G42" s="1">
        <v>7.0900000000000005E-2</v>
      </c>
      <c r="H42" s="1">
        <v>82.2</v>
      </c>
      <c r="I42" s="1">
        <v>2.6</v>
      </c>
      <c r="J42" s="1">
        <v>2</v>
      </c>
    </row>
    <row r="43" spans="1:10" x14ac:dyDescent="0.45">
      <c r="A43" s="4" t="s">
        <v>10</v>
      </c>
      <c r="B43" s="4" t="s">
        <v>12</v>
      </c>
      <c r="C43" s="4">
        <v>4</v>
      </c>
      <c r="D43" s="4">
        <v>100</v>
      </c>
      <c r="E43" s="4">
        <v>1783</v>
      </c>
      <c r="F43" s="6">
        <v>0.85399999999999998</v>
      </c>
      <c r="G43" s="1">
        <v>5.6099999999999997E-2</v>
      </c>
      <c r="H43" s="1">
        <v>1226.3599999999999</v>
      </c>
      <c r="I43" s="1">
        <v>116.58</v>
      </c>
      <c r="J43" s="1">
        <v>31.88</v>
      </c>
    </row>
    <row r="44" spans="1:10" x14ac:dyDescent="0.45">
      <c r="A44" s="4" t="s">
        <v>10</v>
      </c>
      <c r="B44" s="4" t="s">
        <v>12</v>
      </c>
      <c r="C44" s="4">
        <v>4</v>
      </c>
      <c r="D44" s="4">
        <v>500</v>
      </c>
      <c r="E44" s="4">
        <v>8322</v>
      </c>
      <c r="F44" s="6">
        <v>0.874</v>
      </c>
      <c r="G44" s="1">
        <v>6.0100000000000001E-2</v>
      </c>
      <c r="H44" s="1">
        <v>5472.09</v>
      </c>
      <c r="I44" s="1">
        <v>769.35</v>
      </c>
      <c r="J44" s="1">
        <v>167.38</v>
      </c>
    </row>
    <row r="45" spans="1:10" x14ac:dyDescent="0.45">
      <c r="A45" s="4" t="s">
        <v>10</v>
      </c>
      <c r="B45" s="4" t="s">
        <v>12</v>
      </c>
      <c r="C45" s="4">
        <v>4</v>
      </c>
      <c r="D45" s="4">
        <v>1000</v>
      </c>
      <c r="E45" s="4">
        <v>16382</v>
      </c>
      <c r="F45" s="6">
        <v>0.86699999999999999</v>
      </c>
      <c r="G45" s="1">
        <v>6.0999999999999999E-2</v>
      </c>
      <c r="H45" s="1">
        <v>10452.02</v>
      </c>
      <c r="I45" s="1">
        <v>1487.88</v>
      </c>
      <c r="J45" s="1">
        <v>335.75</v>
      </c>
    </row>
    <row r="46" spans="1:10" x14ac:dyDescent="0.45">
      <c r="A46" s="4" t="s">
        <v>10</v>
      </c>
      <c r="B46" s="4" t="s">
        <v>12</v>
      </c>
      <c r="C46" s="4">
        <v>8</v>
      </c>
      <c r="D46" s="4">
        <v>10</v>
      </c>
      <c r="E46" s="4">
        <v>180</v>
      </c>
      <c r="F46" s="6">
        <v>0.78900000000000003</v>
      </c>
      <c r="G46" s="1">
        <v>5.5599999999999997E-2</v>
      </c>
      <c r="H46" s="1">
        <v>106.5</v>
      </c>
      <c r="I46" s="1">
        <v>0.3</v>
      </c>
      <c r="J46" s="1">
        <v>0.3</v>
      </c>
    </row>
    <row r="47" spans="1:10" x14ac:dyDescent="0.45">
      <c r="A47" s="4" t="s">
        <v>10</v>
      </c>
      <c r="B47" s="4" t="s">
        <v>12</v>
      </c>
      <c r="C47" s="4">
        <v>8</v>
      </c>
      <c r="D47" s="4">
        <v>100</v>
      </c>
      <c r="E47" s="4">
        <v>1672</v>
      </c>
      <c r="F47" s="6">
        <v>0.88600000000000001</v>
      </c>
      <c r="G47" s="1">
        <v>5.9799999999999999E-2</v>
      </c>
      <c r="H47" s="1">
        <v>1159.29</v>
      </c>
      <c r="I47" s="1">
        <v>46.83</v>
      </c>
      <c r="J47" s="1">
        <v>14.99</v>
      </c>
    </row>
    <row r="48" spans="1:10" x14ac:dyDescent="0.45">
      <c r="A48" s="4" t="s">
        <v>10</v>
      </c>
      <c r="B48" s="4" t="s">
        <v>12</v>
      </c>
      <c r="C48" s="4">
        <v>8</v>
      </c>
      <c r="D48" s="4">
        <v>500</v>
      </c>
      <c r="E48" s="4">
        <v>8428</v>
      </c>
      <c r="F48" s="6">
        <v>0.85099999999999998</v>
      </c>
      <c r="G48" s="1">
        <v>5.9299999999999999E-2</v>
      </c>
      <c r="H48" s="1">
        <v>5566.53</v>
      </c>
      <c r="I48" s="1">
        <v>274.62</v>
      </c>
      <c r="J48" s="1">
        <v>82.06</v>
      </c>
    </row>
    <row r="49" spans="1:10" x14ac:dyDescent="0.45">
      <c r="A49" s="4" t="s">
        <v>10</v>
      </c>
      <c r="B49" s="4" t="s">
        <v>12</v>
      </c>
      <c r="C49" s="4">
        <v>8</v>
      </c>
      <c r="D49" s="4">
        <v>1000</v>
      </c>
      <c r="E49" s="4">
        <v>16972</v>
      </c>
      <c r="F49" s="6">
        <v>0.86</v>
      </c>
      <c r="G49" s="1">
        <v>5.8900000000000001E-2</v>
      </c>
      <c r="H49" s="1">
        <v>11125.09</v>
      </c>
      <c r="I49" s="1">
        <v>546.29999999999995</v>
      </c>
      <c r="J49" s="1">
        <v>168.14</v>
      </c>
    </row>
    <row r="50" spans="1:10" x14ac:dyDescent="0.45">
      <c r="A50" s="4" t="s">
        <v>10</v>
      </c>
      <c r="B50" s="4" t="s">
        <v>12</v>
      </c>
      <c r="C50" s="4">
        <v>16</v>
      </c>
      <c r="D50" s="4">
        <v>10</v>
      </c>
      <c r="E50" s="4">
        <v>203</v>
      </c>
      <c r="F50" s="6">
        <v>0.85199999999999998</v>
      </c>
      <c r="G50" s="1">
        <v>4.9299999999999997E-2</v>
      </c>
      <c r="H50" s="1">
        <v>150.9</v>
      </c>
      <c r="I50" s="1">
        <v>0</v>
      </c>
      <c r="J50" s="1">
        <v>0</v>
      </c>
    </row>
    <row r="51" spans="1:10" x14ac:dyDescent="0.45">
      <c r="A51" s="4" t="s">
        <v>10</v>
      </c>
      <c r="B51" s="4" t="s">
        <v>12</v>
      </c>
      <c r="C51" s="4">
        <v>16</v>
      </c>
      <c r="D51" s="4">
        <v>100</v>
      </c>
      <c r="E51" s="4">
        <v>1554</v>
      </c>
      <c r="F51" s="6">
        <v>0.85499999999999998</v>
      </c>
      <c r="G51" s="1">
        <v>6.4399999999999999E-2</v>
      </c>
      <c r="H51" s="1">
        <v>1014.92</v>
      </c>
      <c r="I51" s="1">
        <v>18.920000000000002</v>
      </c>
      <c r="J51" s="1">
        <v>6.95</v>
      </c>
    </row>
    <row r="52" spans="1:10" x14ac:dyDescent="0.45">
      <c r="A52" s="4" t="s">
        <v>10</v>
      </c>
      <c r="B52" s="4" t="s">
        <v>12</v>
      </c>
      <c r="C52" s="4">
        <v>16</v>
      </c>
      <c r="D52" s="4">
        <v>500</v>
      </c>
      <c r="E52" s="4">
        <v>8467</v>
      </c>
      <c r="F52" s="6">
        <v>0.85099999999999998</v>
      </c>
      <c r="G52" s="1">
        <v>5.91E-2</v>
      </c>
      <c r="H52" s="1">
        <v>5610.48</v>
      </c>
      <c r="I52" s="1">
        <v>107.79</v>
      </c>
      <c r="J52" s="1">
        <v>40.64</v>
      </c>
    </row>
    <row r="53" spans="1:10" x14ac:dyDescent="0.45">
      <c r="A53" s="4" t="s">
        <v>10</v>
      </c>
      <c r="B53" s="4" t="s">
        <v>12</v>
      </c>
      <c r="C53" s="4">
        <v>16</v>
      </c>
      <c r="D53" s="4">
        <v>1000</v>
      </c>
      <c r="E53" s="4">
        <v>16175</v>
      </c>
      <c r="F53" s="6">
        <v>0.85199999999999998</v>
      </c>
      <c r="G53" s="1">
        <v>6.1800000000000001E-2</v>
      </c>
      <c r="H53" s="1">
        <v>10340.74</v>
      </c>
      <c r="I53" s="1">
        <v>245.03</v>
      </c>
      <c r="J53" s="1">
        <v>83.9</v>
      </c>
    </row>
    <row r="54" spans="1:10" x14ac:dyDescent="0.45">
      <c r="A54" s="4" t="s">
        <v>10</v>
      </c>
      <c r="B54" s="4" t="s">
        <v>12</v>
      </c>
      <c r="C54" s="4">
        <v>24</v>
      </c>
      <c r="D54" s="4">
        <v>10</v>
      </c>
      <c r="E54" s="4">
        <v>189</v>
      </c>
      <c r="F54" s="6">
        <v>0.92100000000000004</v>
      </c>
      <c r="G54" s="1">
        <v>5.2900000000000003E-2</v>
      </c>
      <c r="H54" s="1">
        <v>123.7</v>
      </c>
      <c r="I54" s="1">
        <v>0</v>
      </c>
      <c r="J54" s="1">
        <v>0</v>
      </c>
    </row>
    <row r="55" spans="1:10" x14ac:dyDescent="0.45">
      <c r="A55" s="4" t="s">
        <v>10</v>
      </c>
      <c r="B55" s="4" t="s">
        <v>12</v>
      </c>
      <c r="C55" s="4">
        <v>24</v>
      </c>
      <c r="D55" s="4">
        <v>100</v>
      </c>
      <c r="E55" s="4">
        <v>1600</v>
      </c>
      <c r="F55" s="6">
        <v>0.85199999999999998</v>
      </c>
      <c r="G55" s="1">
        <v>6.25E-2</v>
      </c>
      <c r="H55" s="1">
        <v>979.87</v>
      </c>
      <c r="I55" s="1">
        <v>10.76</v>
      </c>
      <c r="J55" s="1">
        <v>4.29</v>
      </c>
    </row>
    <row r="56" spans="1:10" x14ac:dyDescent="0.45">
      <c r="A56" s="4" t="s">
        <v>10</v>
      </c>
      <c r="B56" s="4" t="s">
        <v>12</v>
      </c>
      <c r="C56" s="4">
        <v>24</v>
      </c>
      <c r="D56" s="4">
        <v>500</v>
      </c>
      <c r="E56" s="4">
        <v>8324</v>
      </c>
      <c r="F56" s="6">
        <v>0.85699999999999998</v>
      </c>
      <c r="G56" s="1">
        <v>6.0100000000000001E-2</v>
      </c>
      <c r="H56" s="1">
        <v>5538.23</v>
      </c>
      <c r="I56" s="1">
        <v>71.42</v>
      </c>
      <c r="J56" s="1">
        <v>26.7</v>
      </c>
    </row>
    <row r="57" spans="1:10" x14ac:dyDescent="0.45">
      <c r="A57" s="4" t="s">
        <v>10</v>
      </c>
      <c r="B57" s="4" t="s">
        <v>12</v>
      </c>
      <c r="C57" s="4">
        <v>24</v>
      </c>
      <c r="D57" s="4">
        <v>1000</v>
      </c>
      <c r="E57" s="4">
        <v>16027</v>
      </c>
      <c r="F57" s="6">
        <v>0.84399999999999997</v>
      </c>
      <c r="G57" s="1">
        <v>6.2399999999999997E-2</v>
      </c>
      <c r="H57" s="1">
        <v>10209.85</v>
      </c>
      <c r="I57" s="1">
        <v>166.04</v>
      </c>
      <c r="J57" s="1">
        <v>55.78</v>
      </c>
    </row>
    <row r="58" spans="1:10" x14ac:dyDescent="0.45">
      <c r="A58" s="4" t="s">
        <v>10</v>
      </c>
      <c r="B58" s="4" t="s">
        <v>12</v>
      </c>
      <c r="C58" s="4">
        <v>32</v>
      </c>
      <c r="D58" s="4">
        <v>10</v>
      </c>
      <c r="E58" s="4">
        <v>198</v>
      </c>
      <c r="F58" s="6">
        <v>0.84799999999999998</v>
      </c>
      <c r="G58" s="1">
        <v>5.0500000000000003E-2</v>
      </c>
      <c r="H58" s="1">
        <v>142.19999999999999</v>
      </c>
      <c r="I58" s="1">
        <v>0</v>
      </c>
      <c r="J58" s="1">
        <v>0</v>
      </c>
    </row>
    <row r="59" spans="1:10" x14ac:dyDescent="0.45">
      <c r="A59" s="4" t="s">
        <v>10</v>
      </c>
      <c r="B59" s="4" t="s">
        <v>12</v>
      </c>
      <c r="C59" s="4">
        <v>32</v>
      </c>
      <c r="D59" s="4">
        <v>100</v>
      </c>
      <c r="E59" s="4">
        <v>1713</v>
      </c>
      <c r="F59" s="6">
        <v>0.88100000000000001</v>
      </c>
      <c r="G59" s="1">
        <v>5.8400000000000001E-2</v>
      </c>
      <c r="H59" s="1">
        <v>1138.3499999999999</v>
      </c>
      <c r="I59" s="1">
        <v>5.82</v>
      </c>
      <c r="J59" s="1">
        <v>2.89</v>
      </c>
    </row>
    <row r="60" spans="1:10" x14ac:dyDescent="0.45">
      <c r="A60" s="4" t="s">
        <v>10</v>
      </c>
      <c r="B60" s="4" t="s">
        <v>12</v>
      </c>
      <c r="C60" s="4">
        <v>32</v>
      </c>
      <c r="D60" s="4">
        <v>500</v>
      </c>
      <c r="E60" s="4">
        <v>8449</v>
      </c>
      <c r="F60" s="6">
        <v>0.85299999999999998</v>
      </c>
      <c r="G60" s="1">
        <v>5.9200000000000003E-2</v>
      </c>
      <c r="H60" s="1">
        <v>5530.8</v>
      </c>
      <c r="I60" s="1">
        <v>55.49</v>
      </c>
      <c r="J60" s="1">
        <v>19.93</v>
      </c>
    </row>
    <row r="61" spans="1:10" x14ac:dyDescent="0.45">
      <c r="A61" s="4" t="s">
        <v>10</v>
      </c>
      <c r="B61" s="4" t="s">
        <v>12</v>
      </c>
      <c r="C61" s="4">
        <v>32</v>
      </c>
      <c r="D61" s="4">
        <v>1000</v>
      </c>
      <c r="E61" s="4">
        <v>16126</v>
      </c>
      <c r="F61" s="6">
        <v>0.85399999999999998</v>
      </c>
      <c r="G61" s="1">
        <v>6.2E-2</v>
      </c>
      <c r="H61" s="1">
        <v>10314.66</v>
      </c>
      <c r="I61" s="1">
        <v>111.11</v>
      </c>
      <c r="J61" s="1">
        <v>41.44</v>
      </c>
    </row>
    <row r="62" spans="1:10" x14ac:dyDescent="0.45">
      <c r="A62" s="4" t="s">
        <v>10</v>
      </c>
      <c r="B62" s="4" t="s">
        <v>12</v>
      </c>
      <c r="C62" s="4">
        <v>48</v>
      </c>
      <c r="D62" s="4">
        <v>10</v>
      </c>
      <c r="E62" s="4">
        <v>173</v>
      </c>
      <c r="F62" s="6">
        <v>0.873</v>
      </c>
      <c r="G62" s="1">
        <v>5.7799999999999997E-2</v>
      </c>
      <c r="H62" s="1">
        <v>113.8</v>
      </c>
      <c r="I62" s="1">
        <v>0</v>
      </c>
      <c r="J62" s="1">
        <v>0</v>
      </c>
    </row>
    <row r="63" spans="1:10" x14ac:dyDescent="0.45">
      <c r="A63" s="4" t="s">
        <v>10</v>
      </c>
      <c r="B63" s="4" t="s">
        <v>12</v>
      </c>
      <c r="C63" s="4">
        <v>48</v>
      </c>
      <c r="D63" s="4">
        <v>100</v>
      </c>
      <c r="E63" s="4">
        <v>1885</v>
      </c>
      <c r="F63" s="6">
        <v>0.85799999999999998</v>
      </c>
      <c r="G63" s="1">
        <v>5.3100000000000001E-2</v>
      </c>
      <c r="H63" s="1">
        <v>1308.93</v>
      </c>
      <c r="I63" s="1">
        <v>3.4</v>
      </c>
      <c r="J63" s="1">
        <v>1.46</v>
      </c>
    </row>
    <row r="64" spans="1:10" x14ac:dyDescent="0.45">
      <c r="A64" s="4" t="s">
        <v>10</v>
      </c>
      <c r="B64" s="4" t="s">
        <v>12</v>
      </c>
      <c r="C64" s="4">
        <v>48</v>
      </c>
      <c r="D64" s="4">
        <v>500</v>
      </c>
      <c r="E64" s="4">
        <v>8485</v>
      </c>
      <c r="F64" s="6">
        <v>0.85499999999999998</v>
      </c>
      <c r="G64" s="1">
        <v>5.8900000000000001E-2</v>
      </c>
      <c r="H64" s="1">
        <v>5583.9</v>
      </c>
      <c r="I64" s="1">
        <v>34.729999999999997</v>
      </c>
      <c r="J64" s="1">
        <v>12.86</v>
      </c>
    </row>
    <row r="65" spans="1:10" x14ac:dyDescent="0.45">
      <c r="A65" s="4" t="s">
        <v>10</v>
      </c>
      <c r="B65" s="4" t="s">
        <v>12</v>
      </c>
      <c r="C65" s="4">
        <v>48</v>
      </c>
      <c r="D65" s="4">
        <v>1000</v>
      </c>
      <c r="E65" s="4">
        <v>16382</v>
      </c>
      <c r="F65" s="6">
        <v>0.85199999999999998</v>
      </c>
      <c r="G65" s="1">
        <v>6.0999999999999999E-2</v>
      </c>
      <c r="H65" s="1">
        <v>10683.17</v>
      </c>
      <c r="I65" s="1">
        <v>71.28</v>
      </c>
      <c r="J65" s="1">
        <v>26.89</v>
      </c>
    </row>
    <row r="66" spans="1:10" x14ac:dyDescent="0.45">
      <c r="A66" s="4" t="s">
        <v>10</v>
      </c>
      <c r="B66" s="4" t="s">
        <v>13</v>
      </c>
      <c r="C66" s="4">
        <v>1</v>
      </c>
      <c r="D66" s="4">
        <v>10</v>
      </c>
      <c r="E66" s="4">
        <v>260</v>
      </c>
      <c r="F66" s="6">
        <v>0.96899999999999997</v>
      </c>
      <c r="G66" s="1">
        <v>3.85E-2</v>
      </c>
      <c r="H66" s="1">
        <v>147</v>
      </c>
      <c r="I66" s="1">
        <v>103.6</v>
      </c>
      <c r="J66" s="1">
        <v>39.200000000000003</v>
      </c>
    </row>
    <row r="67" spans="1:10" x14ac:dyDescent="0.45">
      <c r="A67" s="4" t="s">
        <v>10</v>
      </c>
      <c r="B67" s="4" t="s">
        <v>13</v>
      </c>
      <c r="C67" s="4">
        <v>1</v>
      </c>
      <c r="D67" s="4">
        <v>100</v>
      </c>
      <c r="E67" s="4">
        <v>3135</v>
      </c>
      <c r="F67" s="6">
        <v>0.995</v>
      </c>
      <c r="G67" s="1">
        <v>3.1899999999999998E-2</v>
      </c>
      <c r="H67" s="1">
        <v>1768</v>
      </c>
      <c r="I67" s="1">
        <v>1705.19</v>
      </c>
      <c r="J67" s="1">
        <v>482.88</v>
      </c>
    </row>
    <row r="68" spans="1:10" x14ac:dyDescent="0.45">
      <c r="A68" s="4" t="s">
        <v>10</v>
      </c>
      <c r="B68" s="4" t="s">
        <v>13</v>
      </c>
      <c r="C68" s="4">
        <v>1</v>
      </c>
      <c r="D68" s="4">
        <v>500</v>
      </c>
      <c r="E68" s="4">
        <v>15389</v>
      </c>
      <c r="F68" s="6">
        <v>1</v>
      </c>
      <c r="G68" s="1">
        <v>3.2500000000000001E-2</v>
      </c>
      <c r="H68" s="1">
        <v>7965.15</v>
      </c>
      <c r="I68" s="1">
        <v>7828.71</v>
      </c>
      <c r="J68" s="1">
        <v>2557.2399999999998</v>
      </c>
    </row>
    <row r="69" spans="1:10" x14ac:dyDescent="0.45">
      <c r="A69" s="4" t="s">
        <v>10</v>
      </c>
      <c r="B69" s="4" t="s">
        <v>13</v>
      </c>
      <c r="C69" s="4">
        <v>1</v>
      </c>
      <c r="D69" s="4">
        <v>1000</v>
      </c>
      <c r="E69" s="4">
        <v>30109</v>
      </c>
      <c r="F69" s="6">
        <v>1</v>
      </c>
      <c r="G69" s="1">
        <v>3.32E-2</v>
      </c>
      <c r="H69" s="1">
        <v>16030.2</v>
      </c>
      <c r="I69" s="1">
        <v>15791.13</v>
      </c>
      <c r="J69" s="1">
        <v>5191.99</v>
      </c>
    </row>
    <row r="70" spans="1:10" x14ac:dyDescent="0.45">
      <c r="A70" s="4" t="s">
        <v>10</v>
      </c>
      <c r="B70" s="4" t="s">
        <v>13</v>
      </c>
      <c r="C70" s="4">
        <v>2</v>
      </c>
      <c r="D70" s="4">
        <v>10</v>
      </c>
      <c r="E70" s="4">
        <v>174</v>
      </c>
      <c r="F70" s="6">
        <v>0.93100000000000005</v>
      </c>
      <c r="G70" s="1">
        <v>5.7500000000000002E-2</v>
      </c>
      <c r="H70" s="1">
        <v>98</v>
      </c>
      <c r="I70" s="1">
        <v>26.4</v>
      </c>
      <c r="J70" s="1">
        <v>15.9</v>
      </c>
    </row>
    <row r="71" spans="1:10" x14ac:dyDescent="0.45">
      <c r="A71" s="4" t="s">
        <v>10</v>
      </c>
      <c r="B71" s="4" t="s">
        <v>13</v>
      </c>
      <c r="C71" s="4">
        <v>2</v>
      </c>
      <c r="D71" s="4">
        <v>100</v>
      </c>
      <c r="E71" s="4">
        <v>1707</v>
      </c>
      <c r="F71" s="6">
        <v>0.95499999999999996</v>
      </c>
      <c r="G71" s="1">
        <v>5.8599999999999999E-2</v>
      </c>
      <c r="H71" s="1">
        <v>1121.06</v>
      </c>
      <c r="I71" s="1">
        <v>495.33</v>
      </c>
      <c r="J71" s="1">
        <v>208.25</v>
      </c>
    </row>
    <row r="72" spans="1:10" x14ac:dyDescent="0.45">
      <c r="A72" s="4" t="s">
        <v>10</v>
      </c>
      <c r="B72" s="4" t="s">
        <v>13</v>
      </c>
      <c r="C72" s="4">
        <v>2</v>
      </c>
      <c r="D72" s="4">
        <v>500</v>
      </c>
      <c r="E72" s="4">
        <v>8800</v>
      </c>
      <c r="F72" s="6">
        <v>0.95199999999999996</v>
      </c>
      <c r="G72" s="1">
        <v>5.6800000000000003E-2</v>
      </c>
      <c r="H72" s="1">
        <v>5669.78</v>
      </c>
      <c r="I72" s="1">
        <v>2166.9</v>
      </c>
      <c r="J72" s="1">
        <v>942.35</v>
      </c>
    </row>
    <row r="73" spans="1:10" x14ac:dyDescent="0.45">
      <c r="A73" s="4" t="s">
        <v>10</v>
      </c>
      <c r="B73" s="4" t="s">
        <v>13</v>
      </c>
      <c r="C73" s="4">
        <v>2</v>
      </c>
      <c r="D73" s="4">
        <v>1000</v>
      </c>
      <c r="E73" s="4">
        <v>16708</v>
      </c>
      <c r="F73" s="6">
        <v>0.95399999999999996</v>
      </c>
      <c r="G73" s="1">
        <v>5.9900000000000002E-2</v>
      </c>
      <c r="H73" s="1">
        <v>10477.1</v>
      </c>
      <c r="I73" s="1">
        <v>4215.3999999999996</v>
      </c>
      <c r="J73" s="1">
        <v>1973.24</v>
      </c>
    </row>
    <row r="74" spans="1:10" x14ac:dyDescent="0.45">
      <c r="A74" s="4" t="s">
        <v>10</v>
      </c>
      <c r="B74" s="4" t="s">
        <v>13</v>
      </c>
      <c r="C74" s="4">
        <v>4</v>
      </c>
      <c r="D74" s="4">
        <v>10</v>
      </c>
      <c r="E74" s="4">
        <v>177</v>
      </c>
      <c r="F74" s="6">
        <v>0.91</v>
      </c>
      <c r="G74" s="1">
        <v>5.6500000000000002E-2</v>
      </c>
      <c r="H74" s="1">
        <v>117.6</v>
      </c>
      <c r="I74" s="1">
        <v>3.8</v>
      </c>
      <c r="J74" s="1">
        <v>2.5</v>
      </c>
    </row>
    <row r="75" spans="1:10" x14ac:dyDescent="0.45">
      <c r="A75" s="4" t="s">
        <v>10</v>
      </c>
      <c r="B75" s="4" t="s">
        <v>13</v>
      </c>
      <c r="C75" s="4">
        <v>4</v>
      </c>
      <c r="D75" s="4">
        <v>100</v>
      </c>
      <c r="E75" s="4">
        <v>1487</v>
      </c>
      <c r="F75" s="6">
        <v>0.88700000000000001</v>
      </c>
      <c r="G75" s="1">
        <v>6.7199999999999996E-2</v>
      </c>
      <c r="H75" s="1">
        <v>914.64</v>
      </c>
      <c r="I75" s="1">
        <v>76.680000000000007</v>
      </c>
      <c r="J75" s="1">
        <v>67.349999999999994</v>
      </c>
    </row>
    <row r="76" spans="1:10" x14ac:dyDescent="0.45">
      <c r="A76" s="4" t="s">
        <v>10</v>
      </c>
      <c r="B76" s="4" t="s">
        <v>13</v>
      </c>
      <c r="C76" s="4">
        <v>4</v>
      </c>
      <c r="D76" s="4">
        <v>500</v>
      </c>
      <c r="E76" s="4">
        <v>8433</v>
      </c>
      <c r="F76" s="6">
        <v>0.86499999999999999</v>
      </c>
      <c r="G76" s="1">
        <v>5.9299999999999999E-2</v>
      </c>
      <c r="H76" s="1">
        <v>5524.63</v>
      </c>
      <c r="I76" s="1">
        <v>383.53</v>
      </c>
      <c r="J76" s="1">
        <v>302.22000000000003</v>
      </c>
    </row>
    <row r="77" spans="1:10" x14ac:dyDescent="0.45">
      <c r="A77" s="4" t="s">
        <v>10</v>
      </c>
      <c r="B77" s="4" t="s">
        <v>13</v>
      </c>
      <c r="C77" s="4">
        <v>4</v>
      </c>
      <c r="D77" s="4">
        <v>1000</v>
      </c>
      <c r="E77" s="4">
        <v>16521</v>
      </c>
      <c r="F77" s="6">
        <v>0.876</v>
      </c>
      <c r="G77" s="1">
        <v>6.0499999999999998E-2</v>
      </c>
      <c r="H77" s="1">
        <v>10810.03</v>
      </c>
      <c r="I77" s="1">
        <v>760.87</v>
      </c>
      <c r="J77" s="1">
        <v>617.76</v>
      </c>
    </row>
    <row r="78" spans="1:10" x14ac:dyDescent="0.45">
      <c r="A78" s="4" t="s">
        <v>10</v>
      </c>
      <c r="B78" s="4" t="s">
        <v>13</v>
      </c>
      <c r="C78" s="4">
        <v>8</v>
      </c>
      <c r="D78" s="4">
        <v>10</v>
      </c>
      <c r="E78" s="4">
        <v>122</v>
      </c>
      <c r="F78" s="6">
        <v>0.82799999999999996</v>
      </c>
      <c r="G78" s="1">
        <v>8.2000000000000003E-2</v>
      </c>
      <c r="H78" s="1">
        <v>56.5</v>
      </c>
      <c r="I78" s="1">
        <v>0.5</v>
      </c>
      <c r="J78" s="1">
        <v>0.5</v>
      </c>
    </row>
    <row r="79" spans="1:10" x14ac:dyDescent="0.45">
      <c r="A79" s="4" t="s">
        <v>10</v>
      </c>
      <c r="B79" s="4" t="s">
        <v>13</v>
      </c>
      <c r="C79" s="4">
        <v>8</v>
      </c>
      <c r="D79" s="4">
        <v>100</v>
      </c>
      <c r="E79" s="4">
        <v>1713</v>
      </c>
      <c r="F79" s="6">
        <v>0.86299999999999999</v>
      </c>
      <c r="G79" s="1">
        <v>5.8400000000000001E-2</v>
      </c>
      <c r="H79" s="1">
        <v>1095.1500000000001</v>
      </c>
      <c r="I79" s="1">
        <v>30.05</v>
      </c>
      <c r="J79" s="1">
        <v>27.36</v>
      </c>
    </row>
    <row r="80" spans="1:10" x14ac:dyDescent="0.45">
      <c r="A80" s="4" t="s">
        <v>10</v>
      </c>
      <c r="B80" s="4" t="s">
        <v>13</v>
      </c>
      <c r="C80" s="4">
        <v>8</v>
      </c>
      <c r="D80" s="4">
        <v>500</v>
      </c>
      <c r="E80" s="4">
        <v>8417</v>
      </c>
      <c r="F80" s="6">
        <v>0.86799999999999999</v>
      </c>
      <c r="G80" s="1">
        <v>5.9400000000000001E-2</v>
      </c>
      <c r="H80" s="1">
        <v>5547.64</v>
      </c>
      <c r="I80" s="1">
        <v>140.56</v>
      </c>
      <c r="J80" s="1">
        <v>128.19999999999999</v>
      </c>
    </row>
    <row r="81" spans="1:10" x14ac:dyDescent="0.45">
      <c r="A81" s="4" t="s">
        <v>10</v>
      </c>
      <c r="B81" s="4" t="s">
        <v>13</v>
      </c>
      <c r="C81" s="4">
        <v>8</v>
      </c>
      <c r="D81" s="4">
        <v>1000</v>
      </c>
      <c r="E81" s="4">
        <v>16733</v>
      </c>
      <c r="F81" s="6">
        <v>0.86299999999999999</v>
      </c>
      <c r="G81" s="1">
        <v>5.9799999999999999E-2</v>
      </c>
      <c r="H81" s="1">
        <v>10923.23</v>
      </c>
      <c r="I81" s="1">
        <v>294.83</v>
      </c>
      <c r="J81" s="1">
        <v>268.06</v>
      </c>
    </row>
    <row r="82" spans="1:10" x14ac:dyDescent="0.45">
      <c r="A82" s="4" t="s">
        <v>10</v>
      </c>
      <c r="B82" s="4" t="s">
        <v>13</v>
      </c>
      <c r="C82" s="4">
        <v>16</v>
      </c>
      <c r="D82" s="4">
        <v>10</v>
      </c>
      <c r="E82" s="4">
        <v>171</v>
      </c>
      <c r="F82" s="6">
        <v>0.88900000000000001</v>
      </c>
      <c r="G82" s="1">
        <v>5.8500000000000003E-2</v>
      </c>
      <c r="H82" s="1">
        <v>128.30000000000001</v>
      </c>
      <c r="I82" s="1">
        <v>0</v>
      </c>
      <c r="J82" s="1">
        <v>0</v>
      </c>
    </row>
    <row r="83" spans="1:10" x14ac:dyDescent="0.45">
      <c r="A83" s="4" t="s">
        <v>10</v>
      </c>
      <c r="B83" s="4" t="s">
        <v>13</v>
      </c>
      <c r="C83" s="4">
        <v>16</v>
      </c>
      <c r="D83" s="4">
        <v>100</v>
      </c>
      <c r="E83" s="4">
        <v>1708</v>
      </c>
      <c r="F83" s="6">
        <v>0.84599999999999997</v>
      </c>
      <c r="G83" s="1">
        <v>5.8500000000000003E-2</v>
      </c>
      <c r="H83" s="1">
        <v>1134.57</v>
      </c>
      <c r="I83" s="1">
        <v>8.7100000000000009</v>
      </c>
      <c r="J83" s="1">
        <v>8.58</v>
      </c>
    </row>
    <row r="84" spans="1:10" x14ac:dyDescent="0.45">
      <c r="A84" s="4" t="s">
        <v>10</v>
      </c>
      <c r="B84" s="4" t="s">
        <v>13</v>
      </c>
      <c r="C84" s="4">
        <v>16</v>
      </c>
      <c r="D84" s="4">
        <v>500</v>
      </c>
      <c r="E84" s="4">
        <v>7772</v>
      </c>
      <c r="F84" s="6">
        <v>0.85599999999999998</v>
      </c>
      <c r="G84" s="1">
        <v>6.4299999999999996E-2</v>
      </c>
      <c r="H84" s="1">
        <v>4946.01</v>
      </c>
      <c r="I84" s="1">
        <v>64.400000000000006</v>
      </c>
      <c r="J84" s="1">
        <v>61.21</v>
      </c>
    </row>
    <row r="85" spans="1:10" x14ac:dyDescent="0.45">
      <c r="A85" s="4" t="s">
        <v>10</v>
      </c>
      <c r="B85" s="4" t="s">
        <v>13</v>
      </c>
      <c r="C85" s="4">
        <v>16</v>
      </c>
      <c r="D85" s="4">
        <v>1000</v>
      </c>
      <c r="E85" s="4">
        <v>16303</v>
      </c>
      <c r="F85" s="6">
        <v>0.86099999999999999</v>
      </c>
      <c r="G85" s="1">
        <v>6.13E-2</v>
      </c>
      <c r="H85" s="1">
        <v>10682.87</v>
      </c>
      <c r="I85" s="1">
        <v>129.11000000000001</v>
      </c>
      <c r="J85" s="1">
        <v>124.66</v>
      </c>
    </row>
    <row r="86" spans="1:10" x14ac:dyDescent="0.45">
      <c r="A86" s="4" t="s">
        <v>10</v>
      </c>
      <c r="B86" s="4" t="s">
        <v>13</v>
      </c>
      <c r="C86" s="4">
        <v>24</v>
      </c>
      <c r="D86" s="4">
        <v>10</v>
      </c>
      <c r="E86" s="4">
        <v>159</v>
      </c>
      <c r="F86" s="6">
        <v>0.89300000000000002</v>
      </c>
      <c r="G86" s="1">
        <v>6.2899999999999998E-2</v>
      </c>
      <c r="H86" s="1">
        <v>95.5</v>
      </c>
      <c r="I86" s="1">
        <v>0</v>
      </c>
      <c r="J86" s="1">
        <v>0</v>
      </c>
    </row>
    <row r="87" spans="1:10" x14ac:dyDescent="0.45">
      <c r="A87" s="4" t="s">
        <v>10</v>
      </c>
      <c r="B87" s="4" t="s">
        <v>13</v>
      </c>
      <c r="C87" s="4">
        <v>24</v>
      </c>
      <c r="D87" s="4">
        <v>100</v>
      </c>
      <c r="E87" s="4">
        <v>1639</v>
      </c>
      <c r="F87" s="6">
        <v>0.83299999999999996</v>
      </c>
      <c r="G87" s="1">
        <v>6.0999999999999999E-2</v>
      </c>
      <c r="H87" s="1">
        <v>1031.8699999999999</v>
      </c>
      <c r="I87" s="1">
        <v>6.16</v>
      </c>
      <c r="J87" s="1">
        <v>6.1</v>
      </c>
    </row>
    <row r="88" spans="1:10" x14ac:dyDescent="0.45">
      <c r="A88" s="4" t="s">
        <v>10</v>
      </c>
      <c r="B88" s="4" t="s">
        <v>13</v>
      </c>
      <c r="C88" s="4">
        <v>24</v>
      </c>
      <c r="D88" s="4">
        <v>500</v>
      </c>
      <c r="E88" s="4">
        <v>8120</v>
      </c>
      <c r="F88" s="6">
        <v>0.86</v>
      </c>
      <c r="G88" s="1">
        <v>6.1600000000000002E-2</v>
      </c>
      <c r="H88" s="1">
        <v>5257.76</v>
      </c>
      <c r="I88" s="1">
        <v>39.770000000000003</v>
      </c>
      <c r="J88" s="1">
        <v>38.630000000000003</v>
      </c>
    </row>
    <row r="89" spans="1:10" x14ac:dyDescent="0.45">
      <c r="A89" s="4" t="s">
        <v>10</v>
      </c>
      <c r="B89" s="4" t="s">
        <v>13</v>
      </c>
      <c r="C89" s="4">
        <v>24</v>
      </c>
      <c r="D89" s="4">
        <v>1000</v>
      </c>
      <c r="E89" s="4">
        <v>16910</v>
      </c>
      <c r="F89" s="6">
        <v>0.86099999999999999</v>
      </c>
      <c r="G89" s="1">
        <v>5.91E-2</v>
      </c>
      <c r="H89" s="1">
        <v>11157.77</v>
      </c>
      <c r="I89" s="1">
        <v>80.53</v>
      </c>
      <c r="J89" s="1">
        <v>78.5</v>
      </c>
    </row>
    <row r="90" spans="1:10" x14ac:dyDescent="0.45">
      <c r="A90" s="4" t="s">
        <v>10</v>
      </c>
      <c r="B90" s="4" t="s">
        <v>13</v>
      </c>
      <c r="C90" s="4">
        <v>32</v>
      </c>
      <c r="D90" s="4">
        <v>10</v>
      </c>
      <c r="E90" s="4">
        <v>144</v>
      </c>
      <c r="F90" s="6">
        <v>0.79200000000000004</v>
      </c>
      <c r="G90" s="1">
        <v>6.9400000000000003E-2</v>
      </c>
      <c r="H90" s="1">
        <v>78.900000000000006</v>
      </c>
      <c r="I90" s="1">
        <v>0</v>
      </c>
      <c r="J90" s="1">
        <v>0</v>
      </c>
    </row>
    <row r="91" spans="1:10" x14ac:dyDescent="0.45">
      <c r="A91" s="4" t="s">
        <v>10</v>
      </c>
      <c r="B91" s="4" t="s">
        <v>13</v>
      </c>
      <c r="C91" s="4">
        <v>32</v>
      </c>
      <c r="D91" s="4">
        <v>100</v>
      </c>
      <c r="E91" s="4">
        <v>1652</v>
      </c>
      <c r="F91" s="6">
        <v>0.86299999999999999</v>
      </c>
      <c r="G91" s="1">
        <v>6.0499999999999998E-2</v>
      </c>
      <c r="H91" s="1">
        <v>1095.47</v>
      </c>
      <c r="I91" s="1">
        <v>3.53</v>
      </c>
      <c r="J91" s="1">
        <v>3.43</v>
      </c>
    </row>
    <row r="92" spans="1:10" x14ac:dyDescent="0.45">
      <c r="A92" s="4" t="s">
        <v>10</v>
      </c>
      <c r="B92" s="4" t="s">
        <v>13</v>
      </c>
      <c r="C92" s="4">
        <v>32</v>
      </c>
      <c r="D92" s="4">
        <v>500</v>
      </c>
      <c r="E92" s="4">
        <v>8129</v>
      </c>
      <c r="F92" s="6">
        <v>0.86099999999999999</v>
      </c>
      <c r="G92" s="1">
        <v>6.1499999999999999E-2</v>
      </c>
      <c r="H92" s="1">
        <v>5245.8</v>
      </c>
      <c r="I92" s="1">
        <v>28.42</v>
      </c>
      <c r="J92" s="1">
        <v>27.76</v>
      </c>
    </row>
    <row r="93" spans="1:10" x14ac:dyDescent="0.45">
      <c r="A93" s="4" t="s">
        <v>10</v>
      </c>
      <c r="B93" s="4" t="s">
        <v>13</v>
      </c>
      <c r="C93" s="4">
        <v>32</v>
      </c>
      <c r="D93" s="4">
        <v>1000</v>
      </c>
      <c r="E93" s="4">
        <v>16728</v>
      </c>
      <c r="F93" s="6">
        <v>0.85599999999999998</v>
      </c>
      <c r="G93" s="1">
        <v>5.9799999999999999E-2</v>
      </c>
      <c r="H93" s="1">
        <v>10868.97</v>
      </c>
      <c r="I93" s="1">
        <v>61.48</v>
      </c>
      <c r="J93" s="1">
        <v>60.45</v>
      </c>
    </row>
    <row r="94" spans="1:10" x14ac:dyDescent="0.45">
      <c r="A94" s="4" t="s">
        <v>10</v>
      </c>
      <c r="B94" s="4" t="s">
        <v>13</v>
      </c>
      <c r="C94" s="4">
        <v>48</v>
      </c>
      <c r="D94" s="4">
        <v>10</v>
      </c>
      <c r="E94" s="4">
        <v>175</v>
      </c>
      <c r="F94" s="6">
        <v>0.84</v>
      </c>
      <c r="G94" s="1">
        <v>5.7099999999999998E-2</v>
      </c>
      <c r="H94" s="1">
        <v>99.9</v>
      </c>
      <c r="I94" s="1">
        <v>0</v>
      </c>
      <c r="J94" s="1">
        <v>0</v>
      </c>
    </row>
    <row r="95" spans="1:10" x14ac:dyDescent="0.45">
      <c r="A95" s="4" t="s">
        <v>10</v>
      </c>
      <c r="B95" s="4" t="s">
        <v>13</v>
      </c>
      <c r="C95" s="4">
        <v>48</v>
      </c>
      <c r="D95" s="4">
        <v>100</v>
      </c>
      <c r="E95" s="4">
        <v>1492</v>
      </c>
      <c r="F95" s="6">
        <v>0.879</v>
      </c>
      <c r="G95" s="1">
        <v>6.7000000000000004E-2</v>
      </c>
      <c r="H95" s="1">
        <v>944.12</v>
      </c>
      <c r="I95" s="1">
        <v>1.57</v>
      </c>
      <c r="J95" s="1">
        <v>1.57</v>
      </c>
    </row>
    <row r="96" spans="1:10" x14ac:dyDescent="0.45">
      <c r="A96" s="4" t="s">
        <v>10</v>
      </c>
      <c r="B96" s="4" t="s">
        <v>13</v>
      </c>
      <c r="C96" s="4">
        <v>48</v>
      </c>
      <c r="D96" s="4">
        <v>500</v>
      </c>
      <c r="E96" s="4">
        <v>8176</v>
      </c>
      <c r="F96" s="6">
        <v>0.85499999999999998</v>
      </c>
      <c r="G96" s="1">
        <v>6.1199999999999997E-2</v>
      </c>
      <c r="H96" s="1">
        <v>5338.97</v>
      </c>
      <c r="I96" s="1">
        <v>17.559999999999999</v>
      </c>
      <c r="J96" s="1">
        <v>17.37</v>
      </c>
    </row>
    <row r="97" spans="1:10" x14ac:dyDescent="0.45">
      <c r="A97" s="4" t="s">
        <v>10</v>
      </c>
      <c r="B97" s="4" t="s">
        <v>13</v>
      </c>
      <c r="C97" s="4">
        <v>48</v>
      </c>
      <c r="D97" s="4">
        <v>1000</v>
      </c>
      <c r="E97" s="4">
        <v>16711</v>
      </c>
      <c r="F97" s="6">
        <v>0.84399999999999997</v>
      </c>
      <c r="G97" s="1">
        <v>5.9799999999999999E-2</v>
      </c>
      <c r="H97" s="1">
        <v>10828.63</v>
      </c>
      <c r="I97" s="1">
        <v>37.380000000000003</v>
      </c>
      <c r="J97" s="1">
        <v>36.99</v>
      </c>
    </row>
    <row r="98" spans="1:10" x14ac:dyDescent="0.45">
      <c r="A98" s="4" t="s">
        <v>10</v>
      </c>
      <c r="B98" s="4" t="s">
        <v>14</v>
      </c>
      <c r="C98" s="4">
        <v>1</v>
      </c>
      <c r="D98" s="4">
        <v>10</v>
      </c>
      <c r="E98" s="4">
        <v>253</v>
      </c>
      <c r="F98" s="6">
        <v>0.97199999999999998</v>
      </c>
      <c r="G98" s="1">
        <v>3.95E-2</v>
      </c>
      <c r="H98" s="1">
        <v>149.30000000000001</v>
      </c>
      <c r="I98" s="1">
        <v>102.7</v>
      </c>
      <c r="J98" s="1">
        <v>47.8</v>
      </c>
    </row>
    <row r="99" spans="1:10" x14ac:dyDescent="0.45">
      <c r="A99" s="4" t="s">
        <v>10</v>
      </c>
      <c r="B99" s="4" t="s">
        <v>14</v>
      </c>
      <c r="C99" s="4">
        <v>1</v>
      </c>
      <c r="D99" s="4">
        <v>100</v>
      </c>
      <c r="E99" s="4">
        <v>2959</v>
      </c>
      <c r="F99" s="6">
        <v>0.998</v>
      </c>
      <c r="G99" s="1">
        <v>3.3799999999999997E-2</v>
      </c>
      <c r="H99" s="1">
        <v>1596.5</v>
      </c>
      <c r="I99" s="1">
        <v>1536.97</v>
      </c>
      <c r="J99" s="1">
        <v>514.79</v>
      </c>
    </row>
    <row r="100" spans="1:10" x14ac:dyDescent="0.45">
      <c r="A100" s="4" t="s">
        <v>10</v>
      </c>
      <c r="B100" s="4" t="s">
        <v>14</v>
      </c>
      <c r="C100" s="4">
        <v>1</v>
      </c>
      <c r="D100" s="4">
        <v>500</v>
      </c>
      <c r="E100" s="4">
        <v>15470</v>
      </c>
      <c r="F100" s="6">
        <v>1</v>
      </c>
      <c r="G100" s="1">
        <v>3.2300000000000002E-2</v>
      </c>
      <c r="H100" s="1">
        <v>8169.65</v>
      </c>
      <c r="I100" s="1">
        <v>8054.11</v>
      </c>
      <c r="J100" s="1">
        <v>2864.22</v>
      </c>
    </row>
    <row r="101" spans="1:10" x14ac:dyDescent="0.45">
      <c r="A101" s="4" t="s">
        <v>10</v>
      </c>
      <c r="B101" s="4" t="s">
        <v>14</v>
      </c>
      <c r="C101" s="4">
        <v>1</v>
      </c>
      <c r="D101" s="4">
        <v>1000</v>
      </c>
      <c r="E101" s="4">
        <v>29719</v>
      </c>
      <c r="F101" s="6">
        <v>1</v>
      </c>
      <c r="G101" s="1">
        <v>3.3599999999999998E-2</v>
      </c>
      <c r="H101" s="1">
        <v>15457.27</v>
      </c>
      <c r="I101" s="1">
        <v>15210.6</v>
      </c>
      <c r="J101" s="1">
        <v>4987.67</v>
      </c>
    </row>
    <row r="102" spans="1:10" x14ac:dyDescent="0.45">
      <c r="A102" s="4" t="s">
        <v>10</v>
      </c>
      <c r="B102" s="4" t="s">
        <v>14</v>
      </c>
      <c r="C102" s="4">
        <v>2</v>
      </c>
      <c r="D102" s="4">
        <v>10</v>
      </c>
      <c r="E102" s="4">
        <v>205</v>
      </c>
      <c r="F102" s="6">
        <v>0.93700000000000006</v>
      </c>
      <c r="G102" s="1">
        <v>4.8800000000000003E-2</v>
      </c>
      <c r="H102" s="1">
        <v>145.80000000000001</v>
      </c>
      <c r="I102" s="1">
        <v>32.200000000000003</v>
      </c>
      <c r="J102" s="1">
        <v>8.8000000000000007</v>
      </c>
    </row>
    <row r="103" spans="1:10" x14ac:dyDescent="0.45">
      <c r="A103" s="4" t="s">
        <v>10</v>
      </c>
      <c r="B103" s="4" t="s">
        <v>14</v>
      </c>
      <c r="C103" s="4">
        <v>2</v>
      </c>
      <c r="D103" s="4">
        <v>100</v>
      </c>
      <c r="E103" s="4">
        <v>1808</v>
      </c>
      <c r="F103" s="6">
        <v>0.94399999999999995</v>
      </c>
      <c r="G103" s="1">
        <v>5.5300000000000002E-2</v>
      </c>
      <c r="H103" s="1">
        <v>1205.77</v>
      </c>
      <c r="I103" s="1">
        <v>352.54</v>
      </c>
      <c r="J103" s="1">
        <v>175.75</v>
      </c>
    </row>
    <row r="104" spans="1:10" x14ac:dyDescent="0.45">
      <c r="A104" s="4" t="s">
        <v>10</v>
      </c>
      <c r="B104" s="4" t="s">
        <v>14</v>
      </c>
      <c r="C104" s="4">
        <v>2</v>
      </c>
      <c r="D104" s="4">
        <v>500</v>
      </c>
      <c r="E104" s="4">
        <v>8264</v>
      </c>
      <c r="F104" s="6">
        <v>0.95499999999999996</v>
      </c>
      <c r="G104" s="1">
        <v>6.0499999999999998E-2</v>
      </c>
      <c r="H104" s="1">
        <v>5185.95</v>
      </c>
      <c r="I104" s="1">
        <v>2201.2800000000002</v>
      </c>
      <c r="J104" s="1">
        <v>976.88</v>
      </c>
    </row>
    <row r="105" spans="1:10" x14ac:dyDescent="0.45">
      <c r="A105" s="4" t="s">
        <v>10</v>
      </c>
      <c r="B105" s="4" t="s">
        <v>14</v>
      </c>
      <c r="C105" s="4">
        <v>2</v>
      </c>
      <c r="D105" s="4">
        <v>1000</v>
      </c>
      <c r="E105" s="4">
        <v>16277</v>
      </c>
      <c r="F105" s="6">
        <v>0.96199999999999997</v>
      </c>
      <c r="G105" s="1">
        <v>6.1400000000000003E-2</v>
      </c>
      <c r="H105" s="1">
        <v>10123.6</v>
      </c>
      <c r="I105" s="1">
        <v>4161.59</v>
      </c>
      <c r="J105" s="1">
        <v>1878.53</v>
      </c>
    </row>
    <row r="106" spans="1:10" x14ac:dyDescent="0.45">
      <c r="A106" s="4" t="s">
        <v>10</v>
      </c>
      <c r="B106" s="4" t="s">
        <v>14</v>
      </c>
      <c r="C106" s="4">
        <v>4</v>
      </c>
      <c r="D106" s="4">
        <v>10</v>
      </c>
      <c r="E106" s="4">
        <v>186</v>
      </c>
      <c r="F106" s="6">
        <v>0.79</v>
      </c>
      <c r="G106" s="1">
        <v>5.3800000000000001E-2</v>
      </c>
      <c r="H106" s="1">
        <v>130.30000000000001</v>
      </c>
      <c r="I106" s="1">
        <v>3.3</v>
      </c>
      <c r="J106" s="1">
        <v>2.5</v>
      </c>
    </row>
    <row r="107" spans="1:10" x14ac:dyDescent="0.45">
      <c r="A107" s="4" t="s">
        <v>10</v>
      </c>
      <c r="B107" s="4" t="s">
        <v>14</v>
      </c>
      <c r="C107" s="4">
        <v>4</v>
      </c>
      <c r="D107" s="4">
        <v>100</v>
      </c>
      <c r="E107" s="4">
        <v>1635</v>
      </c>
      <c r="F107" s="6">
        <v>0.876</v>
      </c>
      <c r="G107" s="1">
        <v>6.1199999999999997E-2</v>
      </c>
      <c r="H107" s="1">
        <v>1123.18</v>
      </c>
      <c r="I107" s="1">
        <v>73.8</v>
      </c>
      <c r="J107" s="1">
        <v>62.43</v>
      </c>
    </row>
    <row r="108" spans="1:10" x14ac:dyDescent="0.45">
      <c r="A108" s="4" t="s">
        <v>10</v>
      </c>
      <c r="B108" s="4" t="s">
        <v>14</v>
      </c>
      <c r="C108" s="4">
        <v>4</v>
      </c>
      <c r="D108" s="4">
        <v>500</v>
      </c>
      <c r="E108" s="4">
        <v>8321</v>
      </c>
      <c r="F108" s="6">
        <v>0.86799999999999999</v>
      </c>
      <c r="G108" s="1">
        <v>6.0100000000000001E-2</v>
      </c>
      <c r="H108" s="1">
        <v>5410.59</v>
      </c>
      <c r="I108" s="1">
        <v>375.48</v>
      </c>
      <c r="J108" s="1">
        <v>305.79000000000002</v>
      </c>
    </row>
    <row r="109" spans="1:10" x14ac:dyDescent="0.45">
      <c r="A109" s="4" t="s">
        <v>10</v>
      </c>
      <c r="B109" s="4" t="s">
        <v>14</v>
      </c>
      <c r="C109" s="4">
        <v>4</v>
      </c>
      <c r="D109" s="4">
        <v>1000</v>
      </c>
      <c r="E109" s="4">
        <v>16543</v>
      </c>
      <c r="F109" s="6">
        <v>0.86799999999999999</v>
      </c>
      <c r="G109" s="1">
        <v>6.0400000000000002E-2</v>
      </c>
      <c r="H109" s="1">
        <v>10766.86</v>
      </c>
      <c r="I109" s="1">
        <v>817.73</v>
      </c>
      <c r="J109" s="1">
        <v>666.19</v>
      </c>
    </row>
    <row r="110" spans="1:10" x14ac:dyDescent="0.45">
      <c r="A110" s="4" t="s">
        <v>10</v>
      </c>
      <c r="B110" s="4" t="s">
        <v>14</v>
      </c>
      <c r="C110" s="4">
        <v>8</v>
      </c>
      <c r="D110" s="4">
        <v>10</v>
      </c>
      <c r="E110" s="4">
        <v>122</v>
      </c>
      <c r="F110" s="6">
        <v>0.88500000000000001</v>
      </c>
      <c r="G110" s="1">
        <v>8.2000000000000003E-2</v>
      </c>
      <c r="H110" s="1">
        <v>67.900000000000006</v>
      </c>
      <c r="I110" s="1">
        <v>0.2</v>
      </c>
      <c r="J110" s="1">
        <v>0.2</v>
      </c>
    </row>
    <row r="111" spans="1:10" x14ac:dyDescent="0.45">
      <c r="A111" s="4" t="s">
        <v>10</v>
      </c>
      <c r="B111" s="4" t="s">
        <v>14</v>
      </c>
      <c r="C111" s="4">
        <v>8</v>
      </c>
      <c r="D111" s="4">
        <v>100</v>
      </c>
      <c r="E111" s="4">
        <v>1521</v>
      </c>
      <c r="F111" s="6">
        <v>0.87</v>
      </c>
      <c r="G111" s="1">
        <v>6.5699999999999995E-2</v>
      </c>
      <c r="H111" s="1">
        <v>957.41</v>
      </c>
      <c r="I111" s="1">
        <v>29.69</v>
      </c>
      <c r="J111" s="1">
        <v>26.61</v>
      </c>
    </row>
    <row r="112" spans="1:10" x14ac:dyDescent="0.45">
      <c r="A112" s="4" t="s">
        <v>10</v>
      </c>
      <c r="B112" s="4" t="s">
        <v>14</v>
      </c>
      <c r="C112" s="4">
        <v>8</v>
      </c>
      <c r="D112" s="4">
        <v>500</v>
      </c>
      <c r="E112" s="4">
        <v>8519</v>
      </c>
      <c r="F112" s="6">
        <v>0.85699999999999998</v>
      </c>
      <c r="G112" s="1">
        <v>5.8700000000000002E-2</v>
      </c>
      <c r="H112" s="1">
        <v>5595.9</v>
      </c>
      <c r="I112" s="1">
        <v>139.81</v>
      </c>
      <c r="J112" s="1">
        <v>129.38</v>
      </c>
    </row>
    <row r="113" spans="1:10" x14ac:dyDescent="0.45">
      <c r="A113" s="4" t="s">
        <v>10</v>
      </c>
      <c r="B113" s="4" t="s">
        <v>14</v>
      </c>
      <c r="C113" s="4">
        <v>8</v>
      </c>
      <c r="D113" s="4">
        <v>1000</v>
      </c>
      <c r="E113" s="4">
        <v>16749</v>
      </c>
      <c r="F113" s="6">
        <v>0.84699999999999998</v>
      </c>
      <c r="G113" s="1">
        <v>5.9700000000000003E-2</v>
      </c>
      <c r="H113" s="1">
        <v>10928.99</v>
      </c>
      <c r="I113" s="1">
        <v>304.60000000000002</v>
      </c>
      <c r="J113" s="1">
        <v>278.41000000000003</v>
      </c>
    </row>
    <row r="114" spans="1:10" x14ac:dyDescent="0.45">
      <c r="A114" s="4" t="s">
        <v>10</v>
      </c>
      <c r="B114" s="4" t="s">
        <v>14</v>
      </c>
      <c r="C114" s="4">
        <v>16</v>
      </c>
      <c r="D114" s="4">
        <v>10</v>
      </c>
      <c r="E114" s="4">
        <v>155</v>
      </c>
      <c r="F114" s="6">
        <v>0.80600000000000005</v>
      </c>
      <c r="G114" s="1">
        <v>6.4500000000000002E-2</v>
      </c>
      <c r="H114" s="1">
        <v>77.8</v>
      </c>
      <c r="I114" s="1">
        <v>0</v>
      </c>
      <c r="J114" s="1">
        <v>0</v>
      </c>
    </row>
    <row r="115" spans="1:10" x14ac:dyDescent="0.45">
      <c r="A115" s="4" t="s">
        <v>10</v>
      </c>
      <c r="B115" s="4" t="s">
        <v>14</v>
      </c>
      <c r="C115" s="4">
        <v>16</v>
      </c>
      <c r="D115" s="4">
        <v>100</v>
      </c>
      <c r="E115" s="4">
        <v>1512</v>
      </c>
      <c r="F115" s="6">
        <v>0.875</v>
      </c>
      <c r="G115" s="1">
        <v>6.6100000000000006E-2</v>
      </c>
      <c r="H115" s="1">
        <v>954.79</v>
      </c>
      <c r="I115" s="1">
        <v>10.78</v>
      </c>
      <c r="J115" s="1">
        <v>10.57</v>
      </c>
    </row>
    <row r="116" spans="1:10" x14ac:dyDescent="0.45">
      <c r="A116" s="4" t="s">
        <v>10</v>
      </c>
      <c r="B116" s="4" t="s">
        <v>14</v>
      </c>
      <c r="C116" s="4">
        <v>16</v>
      </c>
      <c r="D116" s="4">
        <v>500</v>
      </c>
      <c r="E116" s="4">
        <v>8464</v>
      </c>
      <c r="F116" s="6">
        <v>0.85</v>
      </c>
      <c r="G116" s="1">
        <v>5.91E-2</v>
      </c>
      <c r="H116" s="1">
        <v>5689.28</v>
      </c>
      <c r="I116" s="1">
        <v>64.72</v>
      </c>
      <c r="J116" s="1">
        <v>62.57</v>
      </c>
    </row>
    <row r="117" spans="1:10" x14ac:dyDescent="0.45">
      <c r="A117" s="4" t="s">
        <v>10</v>
      </c>
      <c r="B117" s="4" t="s">
        <v>14</v>
      </c>
      <c r="C117" s="4">
        <v>16</v>
      </c>
      <c r="D117" s="4">
        <v>1000</v>
      </c>
      <c r="E117" s="4">
        <v>16940</v>
      </c>
      <c r="F117" s="6">
        <v>0.85599999999999998</v>
      </c>
      <c r="G117" s="1">
        <v>5.8999999999999997E-2</v>
      </c>
      <c r="H117" s="1">
        <v>11176.18</v>
      </c>
      <c r="I117" s="1">
        <v>133.82</v>
      </c>
      <c r="J117" s="1">
        <v>128.38</v>
      </c>
    </row>
    <row r="118" spans="1:10" x14ac:dyDescent="0.45">
      <c r="A118" s="4" t="s">
        <v>10</v>
      </c>
      <c r="B118" s="4" t="s">
        <v>14</v>
      </c>
      <c r="C118" s="4">
        <v>24</v>
      </c>
      <c r="D118" s="4">
        <v>10</v>
      </c>
      <c r="E118" s="4">
        <v>152</v>
      </c>
      <c r="F118" s="6">
        <v>0.80900000000000005</v>
      </c>
      <c r="G118" s="1">
        <v>6.5799999999999997E-2</v>
      </c>
      <c r="H118" s="1">
        <v>92.6</v>
      </c>
      <c r="I118" s="1">
        <v>0</v>
      </c>
      <c r="J118" s="1">
        <v>0</v>
      </c>
    </row>
    <row r="119" spans="1:10" x14ac:dyDescent="0.45">
      <c r="A119" s="4" t="s">
        <v>10</v>
      </c>
      <c r="B119" s="4" t="s">
        <v>14</v>
      </c>
      <c r="C119" s="4">
        <v>24</v>
      </c>
      <c r="D119" s="4">
        <v>100</v>
      </c>
      <c r="E119" s="4">
        <v>1527</v>
      </c>
      <c r="F119" s="6">
        <v>0.86199999999999999</v>
      </c>
      <c r="G119" s="1">
        <v>6.5500000000000003E-2</v>
      </c>
      <c r="H119" s="1">
        <v>990.48</v>
      </c>
      <c r="I119" s="1">
        <v>5.72</v>
      </c>
      <c r="J119" s="1">
        <v>5.58</v>
      </c>
    </row>
    <row r="120" spans="1:10" x14ac:dyDescent="0.45">
      <c r="A120" s="4" t="s">
        <v>10</v>
      </c>
      <c r="B120" s="4" t="s">
        <v>14</v>
      </c>
      <c r="C120" s="4">
        <v>24</v>
      </c>
      <c r="D120" s="4">
        <v>500</v>
      </c>
      <c r="E120" s="4">
        <v>8252</v>
      </c>
      <c r="F120" s="6">
        <v>0.85599999999999998</v>
      </c>
      <c r="G120" s="1">
        <v>6.0600000000000001E-2</v>
      </c>
      <c r="H120" s="1">
        <v>5430.66</v>
      </c>
      <c r="I120" s="1">
        <v>39.86</v>
      </c>
      <c r="J120" s="1">
        <v>39.07</v>
      </c>
    </row>
    <row r="121" spans="1:10" x14ac:dyDescent="0.45">
      <c r="A121" s="4" t="s">
        <v>10</v>
      </c>
      <c r="B121" s="4" t="s">
        <v>14</v>
      </c>
      <c r="C121" s="4">
        <v>24</v>
      </c>
      <c r="D121" s="4">
        <v>1000</v>
      </c>
      <c r="E121" s="4">
        <v>16615</v>
      </c>
      <c r="F121" s="6">
        <v>0.85499999999999998</v>
      </c>
      <c r="G121" s="1">
        <v>6.0199999999999997E-2</v>
      </c>
      <c r="H121" s="1">
        <v>10731.43</v>
      </c>
      <c r="I121" s="1">
        <v>82.41</v>
      </c>
      <c r="J121" s="1">
        <v>80.06</v>
      </c>
    </row>
    <row r="122" spans="1:10" x14ac:dyDescent="0.45">
      <c r="A122" s="4" t="s">
        <v>10</v>
      </c>
      <c r="B122" s="4" t="s">
        <v>14</v>
      </c>
      <c r="C122" s="4">
        <v>32</v>
      </c>
      <c r="D122" s="4">
        <v>10</v>
      </c>
      <c r="E122" s="4">
        <v>158</v>
      </c>
      <c r="F122" s="6">
        <v>0.82899999999999996</v>
      </c>
      <c r="G122" s="1">
        <v>6.3299999999999995E-2</v>
      </c>
      <c r="H122" s="1">
        <v>110.2</v>
      </c>
      <c r="I122" s="1">
        <v>0</v>
      </c>
      <c r="J122" s="1">
        <v>0</v>
      </c>
    </row>
    <row r="123" spans="1:10" x14ac:dyDescent="0.45">
      <c r="A123" s="4" t="s">
        <v>10</v>
      </c>
      <c r="B123" s="4" t="s">
        <v>14</v>
      </c>
      <c r="C123" s="4">
        <v>32</v>
      </c>
      <c r="D123" s="4">
        <v>100</v>
      </c>
      <c r="E123" s="4">
        <v>1808</v>
      </c>
      <c r="F123" s="6">
        <v>0.83899999999999997</v>
      </c>
      <c r="G123" s="1">
        <v>5.5300000000000002E-2</v>
      </c>
      <c r="H123" s="1">
        <v>1187.5999999999999</v>
      </c>
      <c r="I123" s="1">
        <v>3.62</v>
      </c>
      <c r="J123" s="1">
        <v>3.55</v>
      </c>
    </row>
    <row r="124" spans="1:10" x14ac:dyDescent="0.45">
      <c r="A124" s="4" t="s">
        <v>10</v>
      </c>
      <c r="B124" s="4" t="s">
        <v>14</v>
      </c>
      <c r="C124" s="4">
        <v>32</v>
      </c>
      <c r="D124" s="4">
        <v>500</v>
      </c>
      <c r="E124" s="4">
        <v>8647</v>
      </c>
      <c r="F124" s="6">
        <v>0.84499999999999997</v>
      </c>
      <c r="G124" s="1">
        <v>5.7799999999999997E-2</v>
      </c>
      <c r="H124" s="1">
        <v>5704.81</v>
      </c>
      <c r="I124" s="1">
        <v>27.82</v>
      </c>
      <c r="J124" s="1">
        <v>27.31</v>
      </c>
    </row>
    <row r="125" spans="1:10" x14ac:dyDescent="0.45">
      <c r="A125" s="4" t="s">
        <v>10</v>
      </c>
      <c r="B125" s="4" t="s">
        <v>14</v>
      </c>
      <c r="C125" s="4">
        <v>32</v>
      </c>
      <c r="D125" s="4">
        <v>1000</v>
      </c>
      <c r="E125" s="4">
        <v>16184</v>
      </c>
      <c r="F125" s="6">
        <v>0.85799999999999998</v>
      </c>
      <c r="G125" s="1">
        <v>6.1800000000000001E-2</v>
      </c>
      <c r="H125" s="1">
        <v>10456.290000000001</v>
      </c>
      <c r="I125" s="1">
        <v>60.04</v>
      </c>
      <c r="J125" s="1">
        <v>59.2</v>
      </c>
    </row>
    <row r="126" spans="1:10" x14ac:dyDescent="0.45">
      <c r="A126" s="4" t="s">
        <v>10</v>
      </c>
      <c r="B126" s="4" t="s">
        <v>14</v>
      </c>
      <c r="C126" s="4">
        <v>48</v>
      </c>
      <c r="D126" s="4">
        <v>10</v>
      </c>
      <c r="E126" s="4">
        <v>176</v>
      </c>
      <c r="F126" s="6">
        <v>0.84699999999999998</v>
      </c>
      <c r="G126" s="1">
        <v>5.6800000000000003E-2</v>
      </c>
      <c r="H126" s="1">
        <v>116.6</v>
      </c>
      <c r="I126" s="1">
        <v>0</v>
      </c>
      <c r="J126" s="1">
        <v>0</v>
      </c>
    </row>
    <row r="127" spans="1:10" x14ac:dyDescent="0.45">
      <c r="A127" s="4" t="s">
        <v>10</v>
      </c>
      <c r="B127" s="4" t="s">
        <v>14</v>
      </c>
      <c r="C127" s="4">
        <v>48</v>
      </c>
      <c r="D127" s="4">
        <v>100</v>
      </c>
      <c r="E127" s="4">
        <v>1772</v>
      </c>
      <c r="F127" s="6">
        <v>0.84899999999999998</v>
      </c>
      <c r="G127" s="1">
        <v>5.6399999999999999E-2</v>
      </c>
      <c r="H127" s="1">
        <v>1208.74</v>
      </c>
      <c r="I127" s="1">
        <v>1.9</v>
      </c>
      <c r="J127" s="1">
        <v>1.88</v>
      </c>
    </row>
    <row r="128" spans="1:10" x14ac:dyDescent="0.45">
      <c r="A128" s="4" t="s">
        <v>10</v>
      </c>
      <c r="B128" s="4" t="s">
        <v>14</v>
      </c>
      <c r="C128" s="4">
        <v>48</v>
      </c>
      <c r="D128" s="4">
        <v>500</v>
      </c>
      <c r="E128" s="4">
        <v>8294</v>
      </c>
      <c r="F128" s="6">
        <v>0.84699999999999998</v>
      </c>
      <c r="G128" s="1">
        <v>6.0299999999999999E-2</v>
      </c>
      <c r="H128" s="1">
        <v>5454.4</v>
      </c>
      <c r="I128" s="1">
        <v>17.95</v>
      </c>
      <c r="J128" s="1">
        <v>17.7</v>
      </c>
    </row>
    <row r="129" spans="1:10" x14ac:dyDescent="0.45">
      <c r="A129" s="4" t="s">
        <v>10</v>
      </c>
      <c r="B129" s="4" t="s">
        <v>14</v>
      </c>
      <c r="C129" s="4">
        <v>48</v>
      </c>
      <c r="D129" s="4">
        <v>1000</v>
      </c>
      <c r="E129" s="4">
        <v>16655</v>
      </c>
      <c r="F129" s="6">
        <v>0.85499999999999998</v>
      </c>
      <c r="G129" s="1">
        <v>0.06</v>
      </c>
      <c r="H129" s="1">
        <v>10750.2</v>
      </c>
      <c r="I129" s="1">
        <v>40.07</v>
      </c>
      <c r="J129" s="1">
        <v>39.67</v>
      </c>
    </row>
    <row r="130" spans="1:10" x14ac:dyDescent="0.45">
      <c r="A130" s="4" t="s">
        <v>15</v>
      </c>
      <c r="B130" s="4" t="s">
        <v>11</v>
      </c>
      <c r="C130" s="4">
        <v>1</v>
      </c>
      <c r="D130" s="4">
        <v>4</v>
      </c>
      <c r="E130" s="4">
        <v>35</v>
      </c>
      <c r="F130" s="6">
        <v>1</v>
      </c>
      <c r="G130" s="1">
        <v>0.1143</v>
      </c>
      <c r="H130" s="1">
        <v>28.25</v>
      </c>
      <c r="I130" s="1">
        <v>16.5</v>
      </c>
      <c r="J130" s="1">
        <v>4.5</v>
      </c>
    </row>
    <row r="131" spans="1:10" x14ac:dyDescent="0.45">
      <c r="A131" s="4" t="s">
        <v>15</v>
      </c>
      <c r="B131" s="4" t="s">
        <v>11</v>
      </c>
      <c r="C131" s="4">
        <v>2</v>
      </c>
      <c r="D131" s="4">
        <v>4</v>
      </c>
      <c r="E131" s="4">
        <v>21</v>
      </c>
      <c r="F131" s="6">
        <v>1</v>
      </c>
      <c r="G131" s="1">
        <v>0.1905</v>
      </c>
      <c r="H131" s="1">
        <v>15.25</v>
      </c>
      <c r="I131" s="1">
        <v>2</v>
      </c>
      <c r="J131" s="1">
        <v>0.25</v>
      </c>
    </row>
    <row r="132" spans="1:10" x14ac:dyDescent="0.45">
      <c r="A132" s="4" t="s">
        <v>15</v>
      </c>
      <c r="B132" s="4" t="s">
        <v>11</v>
      </c>
      <c r="C132" s="4">
        <v>4</v>
      </c>
      <c r="D132" s="4">
        <v>4</v>
      </c>
      <c r="E132" s="4">
        <v>20</v>
      </c>
      <c r="F132" s="6">
        <v>1</v>
      </c>
      <c r="G132" s="1">
        <v>0.2</v>
      </c>
      <c r="H132" s="1">
        <v>12.75</v>
      </c>
      <c r="I132" s="1">
        <v>0</v>
      </c>
      <c r="J132" s="1">
        <v>0</v>
      </c>
    </row>
    <row r="133" spans="1:10" x14ac:dyDescent="0.45">
      <c r="A133" s="4" t="s">
        <v>15</v>
      </c>
      <c r="B133" s="4" t="s">
        <v>12</v>
      </c>
      <c r="C133" s="4">
        <v>1</v>
      </c>
      <c r="D133" s="4">
        <v>4</v>
      </c>
      <c r="E133" s="4">
        <v>35</v>
      </c>
      <c r="F133" s="6">
        <v>1</v>
      </c>
      <c r="G133" s="1">
        <v>0.1143</v>
      </c>
      <c r="H133" s="1">
        <v>24.5</v>
      </c>
      <c r="I133" s="1">
        <v>12.75</v>
      </c>
      <c r="J133" s="1">
        <v>2.25</v>
      </c>
    </row>
    <row r="134" spans="1:10" x14ac:dyDescent="0.45">
      <c r="A134" s="4" t="s">
        <v>15</v>
      </c>
      <c r="B134" s="4" t="s">
        <v>12</v>
      </c>
      <c r="C134" s="4">
        <v>2</v>
      </c>
      <c r="D134" s="4">
        <v>4</v>
      </c>
      <c r="E134" s="4">
        <v>23</v>
      </c>
      <c r="F134" s="6">
        <v>1</v>
      </c>
      <c r="G134" s="1">
        <v>0.1739</v>
      </c>
      <c r="H134" s="1">
        <v>13.25</v>
      </c>
      <c r="I134" s="1">
        <v>1</v>
      </c>
      <c r="J134" s="1">
        <v>0</v>
      </c>
    </row>
    <row r="135" spans="1:10" x14ac:dyDescent="0.45">
      <c r="A135" s="4" t="s">
        <v>15</v>
      </c>
      <c r="B135" s="4" t="s">
        <v>12</v>
      </c>
      <c r="C135" s="4">
        <v>4</v>
      </c>
      <c r="D135" s="4">
        <v>4</v>
      </c>
      <c r="E135" s="4">
        <v>20</v>
      </c>
      <c r="F135" s="6">
        <v>1</v>
      </c>
      <c r="G135" s="1">
        <v>0.2</v>
      </c>
      <c r="H135" s="1">
        <v>12.75</v>
      </c>
      <c r="I135" s="1">
        <v>0</v>
      </c>
      <c r="J135" s="1">
        <v>0</v>
      </c>
    </row>
    <row r="136" spans="1:10" x14ac:dyDescent="0.45">
      <c r="A136" s="4" t="s">
        <v>15</v>
      </c>
      <c r="B136" s="4" t="s">
        <v>13</v>
      </c>
      <c r="C136" s="4">
        <v>1</v>
      </c>
      <c r="D136" s="4">
        <v>4</v>
      </c>
      <c r="E136" s="4">
        <v>35</v>
      </c>
      <c r="F136" s="6">
        <v>1</v>
      </c>
      <c r="G136" s="1">
        <v>0.1143</v>
      </c>
      <c r="H136" s="1">
        <v>23.5</v>
      </c>
      <c r="I136" s="1">
        <v>11.25</v>
      </c>
      <c r="J136" s="1">
        <v>3</v>
      </c>
    </row>
    <row r="137" spans="1:10" x14ac:dyDescent="0.45">
      <c r="A137" s="4" t="s">
        <v>15</v>
      </c>
      <c r="B137" s="4" t="s">
        <v>13</v>
      </c>
      <c r="C137" s="4">
        <v>2</v>
      </c>
      <c r="D137" s="4">
        <v>4</v>
      </c>
      <c r="E137" s="4">
        <v>21</v>
      </c>
      <c r="F137" s="6">
        <v>1</v>
      </c>
      <c r="G137" s="1">
        <v>0.1905</v>
      </c>
      <c r="H137" s="1">
        <v>13.75</v>
      </c>
      <c r="I137" s="1">
        <v>1.25</v>
      </c>
      <c r="J137" s="1">
        <v>0.25</v>
      </c>
    </row>
    <row r="138" spans="1:10" x14ac:dyDescent="0.45">
      <c r="A138" s="4" t="s">
        <v>15</v>
      </c>
      <c r="B138" s="4" t="s">
        <v>13</v>
      </c>
      <c r="C138" s="4">
        <v>4</v>
      </c>
      <c r="D138" s="4">
        <v>4</v>
      </c>
      <c r="E138" s="4">
        <v>20</v>
      </c>
      <c r="F138" s="6">
        <v>1</v>
      </c>
      <c r="G138" s="1">
        <v>0.2</v>
      </c>
      <c r="H138" s="1">
        <v>12.75</v>
      </c>
      <c r="I138" s="1">
        <v>0</v>
      </c>
      <c r="J138" s="1">
        <v>0</v>
      </c>
    </row>
    <row r="139" spans="1:10" x14ac:dyDescent="0.45">
      <c r="A139" s="4" t="s">
        <v>15</v>
      </c>
      <c r="B139" s="4" t="s">
        <v>14</v>
      </c>
      <c r="C139" s="4">
        <v>1</v>
      </c>
      <c r="D139" s="4">
        <v>4</v>
      </c>
      <c r="E139" s="4">
        <v>35</v>
      </c>
      <c r="F139" s="6">
        <v>1</v>
      </c>
      <c r="G139" s="1">
        <v>0.1143</v>
      </c>
      <c r="H139" s="1">
        <v>18.75</v>
      </c>
      <c r="I139" s="1">
        <v>6.25</v>
      </c>
      <c r="J139" s="1">
        <v>1.25</v>
      </c>
    </row>
    <row r="140" spans="1:10" x14ac:dyDescent="0.45">
      <c r="A140" s="4" t="s">
        <v>15</v>
      </c>
      <c r="B140" s="4" t="s">
        <v>14</v>
      </c>
      <c r="C140" s="4">
        <v>2</v>
      </c>
      <c r="D140" s="4">
        <v>4</v>
      </c>
      <c r="E140" s="4">
        <v>22</v>
      </c>
      <c r="F140" s="6">
        <v>1</v>
      </c>
      <c r="G140" s="1">
        <v>0.18179999999999999</v>
      </c>
      <c r="H140" s="1">
        <v>14</v>
      </c>
      <c r="I140" s="1">
        <v>1.25</v>
      </c>
      <c r="J140" s="1">
        <v>0</v>
      </c>
    </row>
    <row r="141" spans="1:10" x14ac:dyDescent="0.45">
      <c r="A141" s="4" t="s">
        <v>15</v>
      </c>
      <c r="B141" s="4" t="s">
        <v>14</v>
      </c>
      <c r="C141" s="4">
        <v>4</v>
      </c>
      <c r="D141" s="4">
        <v>4</v>
      </c>
      <c r="E141" s="4">
        <v>20</v>
      </c>
      <c r="F141" s="6">
        <v>1</v>
      </c>
      <c r="G141" s="1">
        <v>0.2</v>
      </c>
      <c r="H141" s="1">
        <v>12.75</v>
      </c>
      <c r="I141" s="1">
        <v>0</v>
      </c>
      <c r="J141" s="1">
        <v>0</v>
      </c>
    </row>
    <row r="142" spans="1:10" x14ac:dyDescent="0.45">
      <c r="A142" s="4" t="s">
        <v>16</v>
      </c>
      <c r="B142" s="4" t="s">
        <v>11</v>
      </c>
      <c r="C142" s="4">
        <v>1</v>
      </c>
      <c r="D142" s="4">
        <v>10</v>
      </c>
      <c r="E142" s="4">
        <v>523</v>
      </c>
      <c r="F142" s="6">
        <v>1</v>
      </c>
      <c r="G142" s="1">
        <v>1.9099999999999999E-2</v>
      </c>
      <c r="H142" s="1">
        <v>301.8</v>
      </c>
      <c r="I142" s="1">
        <v>249.5</v>
      </c>
      <c r="J142" s="1">
        <v>249.5</v>
      </c>
    </row>
    <row r="143" spans="1:10" x14ac:dyDescent="0.45">
      <c r="A143" s="4" t="s">
        <v>16</v>
      </c>
      <c r="B143" s="4" t="s">
        <v>11</v>
      </c>
      <c r="C143" s="4">
        <v>1</v>
      </c>
      <c r="D143" s="4">
        <v>100</v>
      </c>
      <c r="E143" s="4">
        <v>6761</v>
      </c>
      <c r="F143" s="6">
        <v>1</v>
      </c>
      <c r="G143" s="1">
        <v>1.4800000000000001E-2</v>
      </c>
      <c r="H143" s="1">
        <v>3431.83</v>
      </c>
      <c r="I143" s="1">
        <v>3364.22</v>
      </c>
      <c r="J143" s="1">
        <v>3364.22</v>
      </c>
    </row>
    <row r="144" spans="1:10" x14ac:dyDescent="0.45">
      <c r="A144" s="4" t="s">
        <v>16</v>
      </c>
      <c r="B144" s="4" t="s">
        <v>11</v>
      </c>
      <c r="C144" s="4">
        <v>1</v>
      </c>
      <c r="D144" s="4">
        <v>500</v>
      </c>
      <c r="E144" s="4">
        <v>30103</v>
      </c>
      <c r="F144" s="6">
        <v>1</v>
      </c>
      <c r="G144" s="1">
        <v>1.66E-2</v>
      </c>
      <c r="H144" s="1">
        <v>14802.61</v>
      </c>
      <c r="I144" s="1">
        <v>14742.4</v>
      </c>
      <c r="J144" s="1">
        <v>14742.4</v>
      </c>
    </row>
    <row r="145" spans="1:10" x14ac:dyDescent="0.45">
      <c r="A145" s="4" t="s">
        <v>16</v>
      </c>
      <c r="B145" s="4" t="s">
        <v>11</v>
      </c>
      <c r="C145" s="4">
        <v>1</v>
      </c>
      <c r="D145" s="4">
        <v>1000</v>
      </c>
      <c r="E145" s="4">
        <v>61790</v>
      </c>
      <c r="F145" s="6">
        <v>1</v>
      </c>
      <c r="G145" s="1">
        <v>1.6199999999999999E-2</v>
      </c>
      <c r="H145" s="1">
        <v>30952.7</v>
      </c>
      <c r="I145" s="1">
        <v>30890.91</v>
      </c>
      <c r="J145" s="1">
        <v>30890.91</v>
      </c>
    </row>
    <row r="146" spans="1:10" x14ac:dyDescent="0.45">
      <c r="A146" s="4" t="s">
        <v>16</v>
      </c>
      <c r="B146" s="4" t="s">
        <v>11</v>
      </c>
      <c r="C146" s="4">
        <v>2</v>
      </c>
      <c r="D146" s="4">
        <v>10</v>
      </c>
      <c r="E146" s="4">
        <v>307</v>
      </c>
      <c r="F146" s="6">
        <v>1</v>
      </c>
      <c r="G146" s="1">
        <v>3.2599999999999997E-2</v>
      </c>
      <c r="H146" s="1">
        <v>184.4</v>
      </c>
      <c r="I146" s="1">
        <v>128.80000000000001</v>
      </c>
      <c r="J146" s="1">
        <v>128.80000000000001</v>
      </c>
    </row>
    <row r="147" spans="1:10" x14ac:dyDescent="0.45">
      <c r="A147" s="4" t="s">
        <v>16</v>
      </c>
      <c r="B147" s="4" t="s">
        <v>11</v>
      </c>
      <c r="C147" s="4">
        <v>2</v>
      </c>
      <c r="D147" s="4">
        <v>100</v>
      </c>
      <c r="E147" s="4">
        <v>3095</v>
      </c>
      <c r="F147" s="6">
        <v>1</v>
      </c>
      <c r="G147" s="1">
        <v>3.2300000000000002E-2</v>
      </c>
      <c r="H147" s="1">
        <v>1595.17</v>
      </c>
      <c r="I147" s="1">
        <v>1534.33</v>
      </c>
      <c r="J147" s="1">
        <v>1534.33</v>
      </c>
    </row>
    <row r="148" spans="1:10" x14ac:dyDescent="0.45">
      <c r="A148" s="4" t="s">
        <v>16</v>
      </c>
      <c r="B148" s="4" t="s">
        <v>11</v>
      </c>
      <c r="C148" s="4">
        <v>2</v>
      </c>
      <c r="D148" s="4">
        <v>500</v>
      </c>
      <c r="E148" s="4">
        <v>15633</v>
      </c>
      <c r="F148" s="6">
        <v>1</v>
      </c>
      <c r="G148" s="1">
        <v>3.2000000000000001E-2</v>
      </c>
      <c r="H148" s="1">
        <v>7776.57</v>
      </c>
      <c r="I148" s="1">
        <v>7714.06</v>
      </c>
      <c r="J148" s="1">
        <v>7714.06</v>
      </c>
    </row>
    <row r="149" spans="1:10" x14ac:dyDescent="0.45">
      <c r="A149" s="4" t="s">
        <v>16</v>
      </c>
      <c r="B149" s="4" t="s">
        <v>11</v>
      </c>
      <c r="C149" s="4">
        <v>2</v>
      </c>
      <c r="D149" s="4">
        <v>1000</v>
      </c>
      <c r="E149" s="4">
        <v>31018</v>
      </c>
      <c r="F149" s="6">
        <v>1</v>
      </c>
      <c r="G149" s="1">
        <v>3.2199999999999999E-2</v>
      </c>
      <c r="H149" s="1">
        <v>15600.27</v>
      </c>
      <c r="I149" s="1">
        <v>15538.26</v>
      </c>
      <c r="J149" s="1">
        <v>15538.26</v>
      </c>
    </row>
    <row r="150" spans="1:10" x14ac:dyDescent="0.45">
      <c r="A150" s="4" t="s">
        <v>16</v>
      </c>
      <c r="B150" s="4" t="s">
        <v>11</v>
      </c>
      <c r="C150" s="4">
        <v>4</v>
      </c>
      <c r="D150" s="4">
        <v>10</v>
      </c>
      <c r="E150" s="4">
        <v>211</v>
      </c>
      <c r="F150" s="6">
        <v>1</v>
      </c>
      <c r="G150" s="1">
        <v>4.7399999999999998E-2</v>
      </c>
      <c r="H150" s="1">
        <v>116</v>
      </c>
      <c r="I150" s="1">
        <v>45.2</v>
      </c>
      <c r="J150" s="1">
        <v>45.2</v>
      </c>
    </row>
    <row r="151" spans="1:10" x14ac:dyDescent="0.45">
      <c r="A151" s="4" t="s">
        <v>16</v>
      </c>
      <c r="B151" s="4" t="s">
        <v>11</v>
      </c>
      <c r="C151" s="4">
        <v>4</v>
      </c>
      <c r="D151" s="4">
        <v>100</v>
      </c>
      <c r="E151" s="4">
        <v>1485</v>
      </c>
      <c r="F151" s="6">
        <v>1</v>
      </c>
      <c r="G151" s="1">
        <v>6.7299999999999999E-2</v>
      </c>
      <c r="H151" s="1">
        <v>733.68</v>
      </c>
      <c r="I151" s="1">
        <v>676.43</v>
      </c>
      <c r="J151" s="1">
        <v>676.43</v>
      </c>
    </row>
    <row r="152" spans="1:10" x14ac:dyDescent="0.45">
      <c r="A152" s="4" t="s">
        <v>16</v>
      </c>
      <c r="B152" s="4" t="s">
        <v>11</v>
      </c>
      <c r="C152" s="4">
        <v>4</v>
      </c>
      <c r="D152" s="4">
        <v>500</v>
      </c>
      <c r="E152" s="4">
        <v>8110</v>
      </c>
      <c r="F152" s="6">
        <v>1</v>
      </c>
      <c r="G152" s="1">
        <v>6.1699999999999998E-2</v>
      </c>
      <c r="H152" s="1">
        <v>4142.8</v>
      </c>
      <c r="I152" s="1">
        <v>4078.04</v>
      </c>
      <c r="J152" s="1">
        <v>4078.04</v>
      </c>
    </row>
    <row r="153" spans="1:10" x14ac:dyDescent="0.45">
      <c r="A153" s="4" t="s">
        <v>16</v>
      </c>
      <c r="B153" s="4" t="s">
        <v>11</v>
      </c>
      <c r="C153" s="4">
        <v>4</v>
      </c>
      <c r="D153" s="4">
        <v>1000</v>
      </c>
      <c r="E153" s="4">
        <v>15474</v>
      </c>
      <c r="F153" s="6">
        <v>1</v>
      </c>
      <c r="G153" s="1">
        <v>6.4600000000000005E-2</v>
      </c>
      <c r="H153" s="1">
        <v>7688.42</v>
      </c>
      <c r="I153" s="1">
        <v>7626.77</v>
      </c>
      <c r="J153" s="1">
        <v>7626.77</v>
      </c>
    </row>
    <row r="154" spans="1:10" x14ac:dyDescent="0.45">
      <c r="A154" s="4" t="s">
        <v>16</v>
      </c>
      <c r="B154" s="4" t="s">
        <v>11</v>
      </c>
      <c r="C154" s="4">
        <v>8</v>
      </c>
      <c r="D154" s="4">
        <v>10</v>
      </c>
      <c r="E154" s="4">
        <v>115</v>
      </c>
      <c r="F154" s="6">
        <v>1</v>
      </c>
      <c r="G154" s="1">
        <v>8.6999999999999994E-2</v>
      </c>
      <c r="H154" s="1">
        <v>68.599999999999994</v>
      </c>
      <c r="I154" s="1">
        <v>2</v>
      </c>
      <c r="J154" s="1">
        <v>2</v>
      </c>
    </row>
    <row r="155" spans="1:10" x14ac:dyDescent="0.45">
      <c r="A155" s="4" t="s">
        <v>16</v>
      </c>
      <c r="B155" s="4" t="s">
        <v>11</v>
      </c>
      <c r="C155" s="4">
        <v>8</v>
      </c>
      <c r="D155" s="4">
        <v>100</v>
      </c>
      <c r="E155" s="4">
        <v>815</v>
      </c>
      <c r="F155" s="6">
        <v>1</v>
      </c>
      <c r="G155" s="1">
        <v>0.1227</v>
      </c>
      <c r="H155" s="1">
        <v>432.49</v>
      </c>
      <c r="I155" s="1">
        <v>369.75</v>
      </c>
      <c r="J155" s="1">
        <v>369.75</v>
      </c>
    </row>
    <row r="156" spans="1:10" x14ac:dyDescent="0.45">
      <c r="A156" s="4" t="s">
        <v>16</v>
      </c>
      <c r="B156" s="4" t="s">
        <v>11</v>
      </c>
      <c r="C156" s="4">
        <v>8</v>
      </c>
      <c r="D156" s="4">
        <v>500</v>
      </c>
      <c r="E156" s="4">
        <v>4120</v>
      </c>
      <c r="F156" s="6">
        <v>1</v>
      </c>
      <c r="G156" s="1">
        <v>0.12139999999999999</v>
      </c>
      <c r="H156" s="1">
        <v>2047.73</v>
      </c>
      <c r="I156" s="1">
        <v>1982.82</v>
      </c>
      <c r="J156" s="1">
        <v>1982.82</v>
      </c>
    </row>
    <row r="157" spans="1:10" x14ac:dyDescent="0.45">
      <c r="A157" s="4" t="s">
        <v>16</v>
      </c>
      <c r="B157" s="4" t="s">
        <v>11</v>
      </c>
      <c r="C157" s="4">
        <v>8</v>
      </c>
      <c r="D157" s="4">
        <v>1000</v>
      </c>
      <c r="E157" s="4">
        <v>7847</v>
      </c>
      <c r="F157" s="6">
        <v>1</v>
      </c>
      <c r="G157" s="1">
        <v>0.12740000000000001</v>
      </c>
      <c r="H157" s="1">
        <v>3986.95</v>
      </c>
      <c r="I157" s="1">
        <v>3924.54</v>
      </c>
      <c r="J157" s="1">
        <v>3924.54</v>
      </c>
    </row>
    <row r="158" spans="1:10" x14ac:dyDescent="0.45">
      <c r="A158" s="4" t="s">
        <v>16</v>
      </c>
      <c r="B158" s="4" t="s">
        <v>11</v>
      </c>
      <c r="C158" s="4">
        <v>16</v>
      </c>
      <c r="D158" s="4">
        <v>10</v>
      </c>
      <c r="E158" s="4">
        <v>103</v>
      </c>
      <c r="F158" s="6">
        <v>1</v>
      </c>
      <c r="G158" s="1">
        <v>9.7100000000000006E-2</v>
      </c>
      <c r="H158" s="1">
        <v>60.5</v>
      </c>
      <c r="I158" s="1">
        <v>0</v>
      </c>
      <c r="J158" s="1">
        <v>0</v>
      </c>
    </row>
    <row r="159" spans="1:10" x14ac:dyDescent="0.45">
      <c r="A159" s="4" t="s">
        <v>16</v>
      </c>
      <c r="B159" s="4" t="s">
        <v>11</v>
      </c>
      <c r="C159" s="4">
        <v>16</v>
      </c>
      <c r="D159" s="4">
        <v>100</v>
      </c>
      <c r="E159" s="4">
        <v>458</v>
      </c>
      <c r="F159" s="6">
        <v>1</v>
      </c>
      <c r="G159" s="1">
        <v>0.21829999999999999</v>
      </c>
      <c r="H159" s="1">
        <v>226.33</v>
      </c>
      <c r="I159" s="1">
        <v>161.58000000000001</v>
      </c>
      <c r="J159" s="1">
        <v>161.58000000000001</v>
      </c>
    </row>
    <row r="160" spans="1:10" x14ac:dyDescent="0.45">
      <c r="A160" s="4" t="s">
        <v>16</v>
      </c>
      <c r="B160" s="4" t="s">
        <v>11</v>
      </c>
      <c r="C160" s="4">
        <v>16</v>
      </c>
      <c r="D160" s="4">
        <v>500</v>
      </c>
      <c r="E160" s="4">
        <v>1995</v>
      </c>
      <c r="F160" s="6">
        <v>1</v>
      </c>
      <c r="G160" s="1">
        <v>0.25059999999999999</v>
      </c>
      <c r="H160" s="1">
        <v>993.44</v>
      </c>
      <c r="I160" s="1">
        <v>931.89</v>
      </c>
      <c r="J160" s="1">
        <v>931.89</v>
      </c>
    </row>
    <row r="161" spans="1:10" x14ac:dyDescent="0.45">
      <c r="A161" s="4" t="s">
        <v>16</v>
      </c>
      <c r="B161" s="4" t="s">
        <v>11</v>
      </c>
      <c r="C161" s="4">
        <v>16</v>
      </c>
      <c r="D161" s="4">
        <v>1000</v>
      </c>
      <c r="E161" s="4">
        <v>4038</v>
      </c>
      <c r="F161" s="6">
        <v>1</v>
      </c>
      <c r="G161" s="1">
        <v>0.24759999999999999</v>
      </c>
      <c r="H161" s="1">
        <v>2005.82</v>
      </c>
      <c r="I161" s="1">
        <v>1941.92</v>
      </c>
      <c r="J161" s="1">
        <v>1941.92</v>
      </c>
    </row>
    <row r="162" spans="1:10" x14ac:dyDescent="0.45">
      <c r="A162" s="4" t="s">
        <v>16</v>
      </c>
      <c r="B162" s="4" t="s">
        <v>11</v>
      </c>
      <c r="C162" s="4">
        <v>24</v>
      </c>
      <c r="D162" s="4">
        <v>10</v>
      </c>
      <c r="E162" s="4">
        <v>127</v>
      </c>
      <c r="F162" s="6">
        <v>1</v>
      </c>
      <c r="G162" s="1">
        <v>7.8700000000000006E-2</v>
      </c>
      <c r="H162" s="1">
        <v>69.7</v>
      </c>
      <c r="I162" s="1">
        <v>0</v>
      </c>
      <c r="J162" s="1">
        <v>0</v>
      </c>
    </row>
    <row r="163" spans="1:10" x14ac:dyDescent="0.45">
      <c r="A163" s="4" t="s">
        <v>16</v>
      </c>
      <c r="B163" s="4" t="s">
        <v>11</v>
      </c>
      <c r="C163" s="4">
        <v>24</v>
      </c>
      <c r="D163" s="4">
        <v>100</v>
      </c>
      <c r="E163" s="4">
        <v>326</v>
      </c>
      <c r="F163" s="6">
        <v>1</v>
      </c>
      <c r="G163" s="1">
        <v>0.30669999999999997</v>
      </c>
      <c r="H163" s="1">
        <v>157.51</v>
      </c>
      <c r="I163" s="1">
        <v>93.83</v>
      </c>
      <c r="J163" s="1">
        <v>93.83</v>
      </c>
    </row>
    <row r="164" spans="1:10" x14ac:dyDescent="0.45">
      <c r="A164" s="4" t="s">
        <v>16</v>
      </c>
      <c r="B164" s="4" t="s">
        <v>11</v>
      </c>
      <c r="C164" s="4">
        <v>24</v>
      </c>
      <c r="D164" s="4">
        <v>500</v>
      </c>
      <c r="E164" s="4">
        <v>1337</v>
      </c>
      <c r="F164" s="6">
        <v>1</v>
      </c>
      <c r="G164" s="1">
        <v>0.374</v>
      </c>
      <c r="H164" s="1">
        <v>652.17999999999995</v>
      </c>
      <c r="I164" s="1">
        <v>590.95000000000005</v>
      </c>
      <c r="J164" s="1">
        <v>590.95000000000005</v>
      </c>
    </row>
    <row r="165" spans="1:10" x14ac:dyDescent="0.45">
      <c r="A165" s="4" t="s">
        <v>16</v>
      </c>
      <c r="B165" s="4" t="s">
        <v>11</v>
      </c>
      <c r="C165" s="4">
        <v>24</v>
      </c>
      <c r="D165" s="4">
        <v>1000</v>
      </c>
      <c r="E165" s="4">
        <v>2653</v>
      </c>
      <c r="F165" s="6">
        <v>1</v>
      </c>
      <c r="G165" s="1">
        <v>0.37690000000000001</v>
      </c>
      <c r="H165" s="1">
        <v>1331.92</v>
      </c>
      <c r="I165" s="1">
        <v>1269.3399999999999</v>
      </c>
      <c r="J165" s="1">
        <v>1269.3399999999999</v>
      </c>
    </row>
    <row r="166" spans="1:10" x14ac:dyDescent="0.45">
      <c r="A166" s="4" t="s">
        <v>16</v>
      </c>
      <c r="B166" s="4" t="s">
        <v>11</v>
      </c>
      <c r="C166" s="4">
        <v>32</v>
      </c>
      <c r="D166" s="4">
        <v>10</v>
      </c>
      <c r="E166" s="4">
        <v>88</v>
      </c>
      <c r="F166" s="6">
        <v>1</v>
      </c>
      <c r="G166" s="1">
        <v>0.11360000000000001</v>
      </c>
      <c r="H166" s="1">
        <v>53.5</v>
      </c>
      <c r="I166" s="1">
        <v>0</v>
      </c>
      <c r="J166" s="1">
        <v>0</v>
      </c>
    </row>
    <row r="167" spans="1:10" x14ac:dyDescent="0.45">
      <c r="A167" s="4" t="s">
        <v>16</v>
      </c>
      <c r="B167" s="4" t="s">
        <v>11</v>
      </c>
      <c r="C167" s="4">
        <v>32</v>
      </c>
      <c r="D167" s="4">
        <v>100</v>
      </c>
      <c r="E167" s="4">
        <v>252</v>
      </c>
      <c r="F167" s="6">
        <v>1</v>
      </c>
      <c r="G167" s="1">
        <v>0.39679999999999999</v>
      </c>
      <c r="H167" s="1">
        <v>121.31</v>
      </c>
      <c r="I167" s="1">
        <v>58.48</v>
      </c>
      <c r="J167" s="1">
        <v>58.48</v>
      </c>
    </row>
    <row r="168" spans="1:10" x14ac:dyDescent="0.45">
      <c r="A168" s="4" t="s">
        <v>16</v>
      </c>
      <c r="B168" s="4" t="s">
        <v>11</v>
      </c>
      <c r="C168" s="4">
        <v>32</v>
      </c>
      <c r="D168" s="4">
        <v>500</v>
      </c>
      <c r="E168" s="4">
        <v>1087</v>
      </c>
      <c r="F168" s="6">
        <v>1</v>
      </c>
      <c r="G168" s="1">
        <v>0.46</v>
      </c>
      <c r="H168" s="1">
        <v>497.38</v>
      </c>
      <c r="I168" s="1">
        <v>435.08</v>
      </c>
      <c r="J168" s="1">
        <v>435.08</v>
      </c>
    </row>
    <row r="169" spans="1:10" x14ac:dyDescent="0.45">
      <c r="A169" s="4" t="s">
        <v>16</v>
      </c>
      <c r="B169" s="4" t="s">
        <v>11</v>
      </c>
      <c r="C169" s="4">
        <v>32</v>
      </c>
      <c r="D169" s="4">
        <v>1000</v>
      </c>
      <c r="E169" s="4">
        <v>2051</v>
      </c>
      <c r="F169" s="6">
        <v>1</v>
      </c>
      <c r="G169" s="1">
        <v>0.48759999999999998</v>
      </c>
      <c r="H169" s="1">
        <v>1020.8</v>
      </c>
      <c r="I169" s="1">
        <v>957.3</v>
      </c>
      <c r="J169" s="1">
        <v>957.3</v>
      </c>
    </row>
    <row r="170" spans="1:10" x14ac:dyDescent="0.45">
      <c r="A170" s="4" t="s">
        <v>16</v>
      </c>
      <c r="B170" s="4" t="s">
        <v>11</v>
      </c>
      <c r="C170" s="4">
        <v>48</v>
      </c>
      <c r="D170" s="4">
        <v>10</v>
      </c>
      <c r="E170" s="4">
        <v>95</v>
      </c>
      <c r="F170" s="6">
        <v>1</v>
      </c>
      <c r="G170" s="1">
        <v>0.1053</v>
      </c>
      <c r="H170" s="1">
        <v>53.2</v>
      </c>
      <c r="I170" s="1">
        <v>0</v>
      </c>
      <c r="J170" s="1">
        <v>0</v>
      </c>
    </row>
    <row r="171" spans="1:10" x14ac:dyDescent="0.45">
      <c r="A171" s="4" t="s">
        <v>16</v>
      </c>
      <c r="B171" s="4" t="s">
        <v>11</v>
      </c>
      <c r="C171" s="4">
        <v>48</v>
      </c>
      <c r="D171" s="4">
        <v>100</v>
      </c>
      <c r="E171" s="4">
        <v>219</v>
      </c>
      <c r="F171" s="6">
        <v>1</v>
      </c>
      <c r="G171" s="1">
        <v>0.45660000000000001</v>
      </c>
      <c r="H171" s="1">
        <v>93.53</v>
      </c>
      <c r="I171" s="1">
        <v>28.95</v>
      </c>
      <c r="J171" s="1">
        <v>28.95</v>
      </c>
    </row>
    <row r="172" spans="1:10" x14ac:dyDescent="0.45">
      <c r="A172" s="4" t="s">
        <v>16</v>
      </c>
      <c r="B172" s="4" t="s">
        <v>11</v>
      </c>
      <c r="C172" s="4">
        <v>48</v>
      </c>
      <c r="D172" s="4">
        <v>500</v>
      </c>
      <c r="E172" s="4">
        <v>731</v>
      </c>
      <c r="F172" s="6">
        <v>1</v>
      </c>
      <c r="G172" s="1">
        <v>0.68400000000000005</v>
      </c>
      <c r="H172" s="1">
        <v>359.58</v>
      </c>
      <c r="I172" s="1">
        <v>296.33999999999997</v>
      </c>
      <c r="J172" s="1">
        <v>296.33999999999997</v>
      </c>
    </row>
    <row r="173" spans="1:10" x14ac:dyDescent="0.45">
      <c r="A173" s="4" t="s">
        <v>16</v>
      </c>
      <c r="B173" s="4" t="s">
        <v>11</v>
      </c>
      <c r="C173" s="4">
        <v>48</v>
      </c>
      <c r="D173" s="4">
        <v>1000</v>
      </c>
      <c r="E173" s="4">
        <v>1408</v>
      </c>
      <c r="F173" s="6">
        <v>1</v>
      </c>
      <c r="G173" s="1">
        <v>0.71020000000000005</v>
      </c>
      <c r="H173" s="1">
        <v>667.93</v>
      </c>
      <c r="I173" s="1">
        <v>605.04999999999995</v>
      </c>
      <c r="J173" s="1">
        <v>605.04999999999995</v>
      </c>
    </row>
    <row r="174" spans="1:10" x14ac:dyDescent="0.45">
      <c r="A174" s="4" t="s">
        <v>16</v>
      </c>
      <c r="B174" s="4" t="s">
        <v>12</v>
      </c>
      <c r="C174" s="4">
        <v>1</v>
      </c>
      <c r="D174" s="4">
        <v>10</v>
      </c>
      <c r="E174" s="4">
        <v>659</v>
      </c>
      <c r="F174" s="6">
        <v>1</v>
      </c>
      <c r="G174" s="1">
        <v>1.52E-2</v>
      </c>
      <c r="H174" s="1">
        <v>402.3</v>
      </c>
      <c r="I174" s="1">
        <v>336.4</v>
      </c>
      <c r="J174" s="1">
        <v>13.7</v>
      </c>
    </row>
    <row r="175" spans="1:10" x14ac:dyDescent="0.45">
      <c r="A175" s="4" t="s">
        <v>16</v>
      </c>
      <c r="B175" s="4" t="s">
        <v>12</v>
      </c>
      <c r="C175" s="4">
        <v>1</v>
      </c>
      <c r="D175" s="4">
        <v>100</v>
      </c>
      <c r="E175" s="4">
        <v>5603</v>
      </c>
      <c r="F175" s="6">
        <v>1</v>
      </c>
      <c r="G175" s="1">
        <v>1.78E-2</v>
      </c>
      <c r="H175" s="1">
        <v>3406.06</v>
      </c>
      <c r="I175" s="1">
        <v>3350.03</v>
      </c>
      <c r="J175" s="1">
        <v>155.21</v>
      </c>
    </row>
    <row r="176" spans="1:10" x14ac:dyDescent="0.45">
      <c r="A176" s="4" t="s">
        <v>16</v>
      </c>
      <c r="B176" s="4" t="s">
        <v>12</v>
      </c>
      <c r="C176" s="4">
        <v>1</v>
      </c>
      <c r="D176" s="4">
        <v>500</v>
      </c>
      <c r="E176" s="4">
        <v>32049</v>
      </c>
      <c r="F176" s="6">
        <v>1</v>
      </c>
      <c r="G176" s="1">
        <v>1.5599999999999999E-2</v>
      </c>
      <c r="H176" s="1">
        <v>21132.59</v>
      </c>
      <c r="I176" s="1">
        <v>21068.49</v>
      </c>
      <c r="J176" s="1">
        <v>779.88</v>
      </c>
    </row>
    <row r="177" spans="1:10" x14ac:dyDescent="0.45">
      <c r="A177" s="4" t="s">
        <v>16</v>
      </c>
      <c r="B177" s="4" t="s">
        <v>12</v>
      </c>
      <c r="C177" s="4">
        <v>1</v>
      </c>
      <c r="D177" s="4">
        <v>1000</v>
      </c>
      <c r="E177" s="4">
        <v>60688</v>
      </c>
      <c r="F177" s="6">
        <v>1</v>
      </c>
      <c r="G177" s="1">
        <v>1.6500000000000001E-2</v>
      </c>
      <c r="H177" s="1">
        <v>39727.03</v>
      </c>
      <c r="I177" s="1">
        <v>39666.339999999997</v>
      </c>
      <c r="J177" s="1">
        <v>1567.66</v>
      </c>
    </row>
    <row r="178" spans="1:10" x14ac:dyDescent="0.45">
      <c r="A178" s="4" t="s">
        <v>16</v>
      </c>
      <c r="B178" s="4" t="s">
        <v>12</v>
      </c>
      <c r="C178" s="4">
        <v>2</v>
      </c>
      <c r="D178" s="4">
        <v>10</v>
      </c>
      <c r="E178" s="4">
        <v>286</v>
      </c>
      <c r="F178" s="6">
        <v>1</v>
      </c>
      <c r="G178" s="1">
        <v>3.5000000000000003E-2</v>
      </c>
      <c r="H178" s="1">
        <v>175.7</v>
      </c>
      <c r="I178" s="1">
        <v>122.5</v>
      </c>
      <c r="J178" s="1">
        <v>6.4</v>
      </c>
    </row>
    <row r="179" spans="1:10" x14ac:dyDescent="0.45">
      <c r="A179" s="4" t="s">
        <v>16</v>
      </c>
      <c r="B179" s="4" t="s">
        <v>12</v>
      </c>
      <c r="C179" s="4">
        <v>2</v>
      </c>
      <c r="D179" s="4">
        <v>100</v>
      </c>
      <c r="E179" s="4">
        <v>2947</v>
      </c>
      <c r="F179" s="6">
        <v>1</v>
      </c>
      <c r="G179" s="1">
        <v>3.39E-2</v>
      </c>
      <c r="H179" s="1">
        <v>1915.48</v>
      </c>
      <c r="I179" s="1">
        <v>1856.66</v>
      </c>
      <c r="J179" s="1">
        <v>76.33</v>
      </c>
    </row>
    <row r="180" spans="1:10" x14ac:dyDescent="0.45">
      <c r="A180" s="4" t="s">
        <v>16</v>
      </c>
      <c r="B180" s="4" t="s">
        <v>12</v>
      </c>
      <c r="C180" s="4">
        <v>2</v>
      </c>
      <c r="D180" s="4">
        <v>500</v>
      </c>
      <c r="E180" s="4">
        <v>14986</v>
      </c>
      <c r="F180" s="6">
        <v>1</v>
      </c>
      <c r="G180" s="1">
        <v>3.3399999999999999E-2</v>
      </c>
      <c r="H180" s="1">
        <v>10027.85</v>
      </c>
      <c r="I180" s="1">
        <v>9967.92</v>
      </c>
      <c r="J180" s="1">
        <v>390.01</v>
      </c>
    </row>
    <row r="181" spans="1:10" x14ac:dyDescent="0.45">
      <c r="A181" s="4" t="s">
        <v>16</v>
      </c>
      <c r="B181" s="4" t="s">
        <v>12</v>
      </c>
      <c r="C181" s="4">
        <v>2</v>
      </c>
      <c r="D181" s="4">
        <v>1000</v>
      </c>
      <c r="E181" s="4">
        <v>30834</v>
      </c>
      <c r="F181" s="6">
        <v>1</v>
      </c>
      <c r="G181" s="1">
        <v>3.2399999999999998E-2</v>
      </c>
      <c r="H181" s="1">
        <v>20633.419999999998</v>
      </c>
      <c r="I181" s="1">
        <v>20571.77</v>
      </c>
      <c r="J181" s="1">
        <v>775.3</v>
      </c>
    </row>
    <row r="182" spans="1:10" x14ac:dyDescent="0.45">
      <c r="A182" s="4" t="s">
        <v>16</v>
      </c>
      <c r="B182" s="4" t="s">
        <v>12</v>
      </c>
      <c r="C182" s="4">
        <v>4</v>
      </c>
      <c r="D182" s="4">
        <v>10</v>
      </c>
      <c r="E182" s="4">
        <v>188</v>
      </c>
      <c r="F182" s="6">
        <v>1</v>
      </c>
      <c r="G182" s="1">
        <v>5.3199999999999997E-2</v>
      </c>
      <c r="H182" s="1">
        <v>130.4</v>
      </c>
      <c r="I182" s="1">
        <v>58.6</v>
      </c>
      <c r="J182" s="1">
        <v>2.4</v>
      </c>
    </row>
    <row r="183" spans="1:10" x14ac:dyDescent="0.45">
      <c r="A183" s="4" t="s">
        <v>16</v>
      </c>
      <c r="B183" s="4" t="s">
        <v>12</v>
      </c>
      <c r="C183" s="4">
        <v>4</v>
      </c>
      <c r="D183" s="4">
        <v>100</v>
      </c>
      <c r="E183" s="4">
        <v>1598</v>
      </c>
      <c r="F183" s="6">
        <v>1</v>
      </c>
      <c r="G183" s="1">
        <v>6.2600000000000003E-2</v>
      </c>
      <c r="H183" s="1">
        <v>1090.1500000000001</v>
      </c>
      <c r="I183" s="1">
        <v>1026.74</v>
      </c>
      <c r="J183" s="1">
        <v>36.81</v>
      </c>
    </row>
    <row r="184" spans="1:10" x14ac:dyDescent="0.45">
      <c r="A184" s="4" t="s">
        <v>16</v>
      </c>
      <c r="B184" s="4" t="s">
        <v>12</v>
      </c>
      <c r="C184" s="4">
        <v>4</v>
      </c>
      <c r="D184" s="4">
        <v>500</v>
      </c>
      <c r="E184" s="4">
        <v>7700</v>
      </c>
      <c r="F184" s="6">
        <v>1</v>
      </c>
      <c r="G184" s="1">
        <v>6.4899999999999999E-2</v>
      </c>
      <c r="H184" s="1">
        <v>5111.04</v>
      </c>
      <c r="I184" s="1">
        <v>5049.5600000000004</v>
      </c>
      <c r="J184" s="1">
        <v>193.36</v>
      </c>
    </row>
    <row r="185" spans="1:10" x14ac:dyDescent="0.45">
      <c r="A185" s="4" t="s">
        <v>16</v>
      </c>
      <c r="B185" s="4" t="s">
        <v>12</v>
      </c>
      <c r="C185" s="4">
        <v>4</v>
      </c>
      <c r="D185" s="4">
        <v>1000</v>
      </c>
      <c r="E185" s="4">
        <v>15501</v>
      </c>
      <c r="F185" s="6">
        <v>1</v>
      </c>
      <c r="G185" s="1">
        <v>6.4500000000000002E-2</v>
      </c>
      <c r="H185" s="1">
        <v>10324.52</v>
      </c>
      <c r="I185" s="1">
        <v>10262.59</v>
      </c>
      <c r="J185" s="1">
        <v>387.92</v>
      </c>
    </row>
    <row r="186" spans="1:10" x14ac:dyDescent="0.45">
      <c r="A186" s="4" t="s">
        <v>16</v>
      </c>
      <c r="B186" s="4" t="s">
        <v>12</v>
      </c>
      <c r="C186" s="4">
        <v>8</v>
      </c>
      <c r="D186" s="4">
        <v>10</v>
      </c>
      <c r="E186" s="4">
        <v>115</v>
      </c>
      <c r="F186" s="6">
        <v>1</v>
      </c>
      <c r="G186" s="1">
        <v>8.6999999999999994E-2</v>
      </c>
      <c r="H186" s="1">
        <v>57</v>
      </c>
      <c r="I186" s="1">
        <v>1.3</v>
      </c>
      <c r="J186" s="1">
        <v>0.4</v>
      </c>
    </row>
    <row r="187" spans="1:10" x14ac:dyDescent="0.45">
      <c r="A187" s="4" t="s">
        <v>16</v>
      </c>
      <c r="B187" s="4" t="s">
        <v>12</v>
      </c>
      <c r="C187" s="4">
        <v>8</v>
      </c>
      <c r="D187" s="4">
        <v>100</v>
      </c>
      <c r="E187" s="4">
        <v>814</v>
      </c>
      <c r="F187" s="6">
        <v>1</v>
      </c>
      <c r="G187" s="1">
        <v>0.1229</v>
      </c>
      <c r="H187" s="1">
        <v>555.41999999999996</v>
      </c>
      <c r="I187" s="1">
        <v>491.23</v>
      </c>
      <c r="J187" s="1">
        <v>17.989999999999998</v>
      </c>
    </row>
    <row r="188" spans="1:10" x14ac:dyDescent="0.45">
      <c r="A188" s="4" t="s">
        <v>16</v>
      </c>
      <c r="B188" s="4" t="s">
        <v>12</v>
      </c>
      <c r="C188" s="4">
        <v>8</v>
      </c>
      <c r="D188" s="4">
        <v>500</v>
      </c>
      <c r="E188" s="4">
        <v>3926</v>
      </c>
      <c r="F188" s="6">
        <v>1</v>
      </c>
      <c r="G188" s="1">
        <v>0.12740000000000001</v>
      </c>
      <c r="H188" s="1">
        <v>2616.67</v>
      </c>
      <c r="I188" s="1">
        <v>2554.0300000000002</v>
      </c>
      <c r="J188" s="1">
        <v>96.42</v>
      </c>
    </row>
    <row r="189" spans="1:10" x14ac:dyDescent="0.45">
      <c r="A189" s="4" t="s">
        <v>16</v>
      </c>
      <c r="B189" s="4" t="s">
        <v>12</v>
      </c>
      <c r="C189" s="4">
        <v>8</v>
      </c>
      <c r="D189" s="4">
        <v>1000</v>
      </c>
      <c r="E189" s="4">
        <v>7783</v>
      </c>
      <c r="F189" s="6">
        <v>1</v>
      </c>
      <c r="G189" s="1">
        <v>0.1285</v>
      </c>
      <c r="H189" s="1">
        <v>5100.76</v>
      </c>
      <c r="I189" s="1">
        <v>5038.66</v>
      </c>
      <c r="J189" s="1">
        <v>194.57</v>
      </c>
    </row>
    <row r="190" spans="1:10" x14ac:dyDescent="0.45">
      <c r="A190" s="4" t="s">
        <v>16</v>
      </c>
      <c r="B190" s="4" t="s">
        <v>12</v>
      </c>
      <c r="C190" s="4">
        <v>16</v>
      </c>
      <c r="D190" s="4">
        <v>10</v>
      </c>
      <c r="E190" s="4">
        <v>128</v>
      </c>
      <c r="F190" s="6">
        <v>1</v>
      </c>
      <c r="G190" s="1">
        <v>7.8100000000000003E-2</v>
      </c>
      <c r="H190" s="1">
        <v>67.900000000000006</v>
      </c>
      <c r="I190" s="1">
        <v>0</v>
      </c>
      <c r="J190" s="1">
        <v>0</v>
      </c>
    </row>
    <row r="191" spans="1:10" x14ac:dyDescent="0.45">
      <c r="A191" s="4" t="s">
        <v>16</v>
      </c>
      <c r="B191" s="4" t="s">
        <v>12</v>
      </c>
      <c r="C191" s="4">
        <v>16</v>
      </c>
      <c r="D191" s="4">
        <v>100</v>
      </c>
      <c r="E191" s="4">
        <v>424</v>
      </c>
      <c r="F191" s="6">
        <v>1</v>
      </c>
      <c r="G191" s="1">
        <v>0.23580000000000001</v>
      </c>
      <c r="H191" s="1">
        <v>285.70999999999998</v>
      </c>
      <c r="I191" s="1">
        <v>220.02</v>
      </c>
      <c r="J191" s="1">
        <v>8.4</v>
      </c>
    </row>
    <row r="192" spans="1:10" x14ac:dyDescent="0.45">
      <c r="A192" s="4" t="s">
        <v>16</v>
      </c>
      <c r="B192" s="4" t="s">
        <v>12</v>
      </c>
      <c r="C192" s="4">
        <v>16</v>
      </c>
      <c r="D192" s="4">
        <v>500</v>
      </c>
      <c r="E192" s="4">
        <v>1914</v>
      </c>
      <c r="F192" s="6">
        <v>1</v>
      </c>
      <c r="G192" s="1">
        <v>0.26119999999999999</v>
      </c>
      <c r="H192" s="1">
        <v>1281.18</v>
      </c>
      <c r="I192" s="1">
        <v>1220.3900000000001</v>
      </c>
      <c r="J192" s="1">
        <v>47.14</v>
      </c>
    </row>
    <row r="193" spans="1:10" x14ac:dyDescent="0.45">
      <c r="A193" s="4" t="s">
        <v>16</v>
      </c>
      <c r="B193" s="4" t="s">
        <v>12</v>
      </c>
      <c r="C193" s="4">
        <v>16</v>
      </c>
      <c r="D193" s="4">
        <v>1000</v>
      </c>
      <c r="E193" s="4">
        <v>3942</v>
      </c>
      <c r="F193" s="6">
        <v>1</v>
      </c>
      <c r="G193" s="1">
        <v>0.25369999999999998</v>
      </c>
      <c r="H193" s="1">
        <v>2595.35</v>
      </c>
      <c r="I193" s="1">
        <v>2532.6</v>
      </c>
      <c r="J193" s="1">
        <v>95.12</v>
      </c>
    </row>
    <row r="194" spans="1:10" x14ac:dyDescent="0.45">
      <c r="A194" s="4" t="s">
        <v>16</v>
      </c>
      <c r="B194" s="4" t="s">
        <v>12</v>
      </c>
      <c r="C194" s="4">
        <v>24</v>
      </c>
      <c r="D194" s="4">
        <v>10</v>
      </c>
      <c r="E194" s="4">
        <v>157</v>
      </c>
      <c r="F194" s="6">
        <v>1</v>
      </c>
      <c r="G194" s="1">
        <v>6.3700000000000007E-2</v>
      </c>
      <c r="H194" s="1">
        <v>52.2</v>
      </c>
      <c r="I194" s="1">
        <v>0</v>
      </c>
      <c r="J194" s="1">
        <v>0</v>
      </c>
    </row>
    <row r="195" spans="1:10" x14ac:dyDescent="0.45">
      <c r="A195" s="4" t="s">
        <v>16</v>
      </c>
      <c r="B195" s="4" t="s">
        <v>12</v>
      </c>
      <c r="C195" s="4">
        <v>24</v>
      </c>
      <c r="D195" s="4">
        <v>100</v>
      </c>
      <c r="E195" s="4">
        <v>286</v>
      </c>
      <c r="F195" s="6">
        <v>1</v>
      </c>
      <c r="G195" s="1">
        <v>0.34970000000000001</v>
      </c>
      <c r="H195" s="1">
        <v>174.08</v>
      </c>
      <c r="I195" s="1">
        <v>112.44</v>
      </c>
      <c r="J195" s="1">
        <v>4.92</v>
      </c>
    </row>
    <row r="196" spans="1:10" x14ac:dyDescent="0.45">
      <c r="A196" s="4" t="s">
        <v>16</v>
      </c>
      <c r="B196" s="4" t="s">
        <v>12</v>
      </c>
      <c r="C196" s="4">
        <v>24</v>
      </c>
      <c r="D196" s="4">
        <v>500</v>
      </c>
      <c r="E196" s="4">
        <v>1272</v>
      </c>
      <c r="F196" s="6">
        <v>1</v>
      </c>
      <c r="G196" s="1">
        <v>0.3931</v>
      </c>
      <c r="H196" s="1">
        <v>804.19</v>
      </c>
      <c r="I196" s="1">
        <v>744.57</v>
      </c>
      <c r="J196" s="1">
        <v>30.62</v>
      </c>
    </row>
    <row r="197" spans="1:10" x14ac:dyDescent="0.45">
      <c r="A197" s="4" t="s">
        <v>16</v>
      </c>
      <c r="B197" s="4" t="s">
        <v>12</v>
      </c>
      <c r="C197" s="4">
        <v>24</v>
      </c>
      <c r="D197" s="4">
        <v>1000</v>
      </c>
      <c r="E197" s="4">
        <v>2680</v>
      </c>
      <c r="F197" s="6">
        <v>1</v>
      </c>
      <c r="G197" s="1">
        <v>0.37309999999999999</v>
      </c>
      <c r="H197" s="1">
        <v>1791.33</v>
      </c>
      <c r="I197" s="1">
        <v>1727.78</v>
      </c>
      <c r="J197" s="1">
        <v>63.66</v>
      </c>
    </row>
    <row r="198" spans="1:10" x14ac:dyDescent="0.45">
      <c r="A198" s="4" t="s">
        <v>16</v>
      </c>
      <c r="B198" s="4" t="s">
        <v>12</v>
      </c>
      <c r="C198" s="4">
        <v>32</v>
      </c>
      <c r="D198" s="4">
        <v>10</v>
      </c>
      <c r="E198" s="4">
        <v>135</v>
      </c>
      <c r="F198" s="6">
        <v>1</v>
      </c>
      <c r="G198" s="1">
        <v>7.4099999999999999E-2</v>
      </c>
      <c r="H198" s="1">
        <v>64.5</v>
      </c>
      <c r="I198" s="1">
        <v>0</v>
      </c>
      <c r="J198" s="1">
        <v>0</v>
      </c>
    </row>
    <row r="199" spans="1:10" x14ac:dyDescent="0.45">
      <c r="A199" s="4" t="s">
        <v>16</v>
      </c>
      <c r="B199" s="4" t="s">
        <v>12</v>
      </c>
      <c r="C199" s="4">
        <v>32</v>
      </c>
      <c r="D199" s="4">
        <v>100</v>
      </c>
      <c r="E199" s="4">
        <v>245</v>
      </c>
      <c r="F199" s="6">
        <v>1</v>
      </c>
      <c r="G199" s="1">
        <v>0.40820000000000001</v>
      </c>
      <c r="H199" s="1">
        <v>135.76</v>
      </c>
      <c r="I199" s="1">
        <v>73.39</v>
      </c>
      <c r="J199" s="1">
        <v>3.34</v>
      </c>
    </row>
    <row r="200" spans="1:10" x14ac:dyDescent="0.45">
      <c r="A200" s="4" t="s">
        <v>16</v>
      </c>
      <c r="B200" s="4" t="s">
        <v>12</v>
      </c>
      <c r="C200" s="4">
        <v>32</v>
      </c>
      <c r="D200" s="4">
        <v>500</v>
      </c>
      <c r="E200" s="4">
        <v>1027</v>
      </c>
      <c r="F200" s="6">
        <v>1</v>
      </c>
      <c r="G200" s="1">
        <v>0.4869</v>
      </c>
      <c r="H200" s="1">
        <v>668.97</v>
      </c>
      <c r="I200" s="1">
        <v>605.08000000000004</v>
      </c>
      <c r="J200" s="1">
        <v>22.67</v>
      </c>
    </row>
    <row r="201" spans="1:10" x14ac:dyDescent="0.45">
      <c r="A201" s="4" t="s">
        <v>16</v>
      </c>
      <c r="B201" s="4" t="s">
        <v>12</v>
      </c>
      <c r="C201" s="4">
        <v>32</v>
      </c>
      <c r="D201" s="4">
        <v>1000</v>
      </c>
      <c r="E201" s="4">
        <v>2020</v>
      </c>
      <c r="F201" s="6">
        <v>1</v>
      </c>
      <c r="G201" s="1">
        <v>0.495</v>
      </c>
      <c r="H201" s="1">
        <v>1337.14</v>
      </c>
      <c r="I201" s="1">
        <v>1273.76</v>
      </c>
      <c r="J201" s="1">
        <v>47.23</v>
      </c>
    </row>
    <row r="202" spans="1:10" x14ac:dyDescent="0.45">
      <c r="A202" s="4" t="s">
        <v>16</v>
      </c>
      <c r="B202" s="4" t="s">
        <v>12</v>
      </c>
      <c r="C202" s="4">
        <v>48</v>
      </c>
      <c r="D202" s="4">
        <v>10</v>
      </c>
      <c r="E202" s="4">
        <v>134</v>
      </c>
      <c r="F202" s="6">
        <v>1</v>
      </c>
      <c r="G202" s="1">
        <v>7.46E-2</v>
      </c>
      <c r="H202" s="1">
        <v>80.599999999999994</v>
      </c>
      <c r="I202" s="1">
        <v>0</v>
      </c>
      <c r="J202" s="1">
        <v>0</v>
      </c>
    </row>
    <row r="203" spans="1:10" x14ac:dyDescent="0.45">
      <c r="A203" s="4" t="s">
        <v>16</v>
      </c>
      <c r="B203" s="4" t="s">
        <v>12</v>
      </c>
      <c r="C203" s="4">
        <v>48</v>
      </c>
      <c r="D203" s="4">
        <v>100</v>
      </c>
      <c r="E203" s="4">
        <v>180</v>
      </c>
      <c r="F203" s="6">
        <v>1</v>
      </c>
      <c r="G203" s="1">
        <v>0.55559999999999998</v>
      </c>
      <c r="H203" s="1">
        <v>96.14</v>
      </c>
      <c r="I203" s="1">
        <v>31.19</v>
      </c>
      <c r="J203" s="1">
        <v>1.72</v>
      </c>
    </row>
    <row r="204" spans="1:10" x14ac:dyDescent="0.45">
      <c r="A204" s="4" t="s">
        <v>16</v>
      </c>
      <c r="B204" s="4" t="s">
        <v>12</v>
      </c>
      <c r="C204" s="4">
        <v>48</v>
      </c>
      <c r="D204" s="4">
        <v>500</v>
      </c>
      <c r="E204" s="4">
        <v>673</v>
      </c>
      <c r="F204" s="6">
        <v>1</v>
      </c>
      <c r="G204" s="1">
        <v>0.7429</v>
      </c>
      <c r="H204" s="1">
        <v>409.08</v>
      </c>
      <c r="I204" s="1">
        <v>349.19</v>
      </c>
      <c r="J204" s="1">
        <v>14.8</v>
      </c>
    </row>
    <row r="205" spans="1:10" x14ac:dyDescent="0.45">
      <c r="A205" s="4" t="s">
        <v>16</v>
      </c>
      <c r="B205" s="4" t="s">
        <v>12</v>
      </c>
      <c r="C205" s="4">
        <v>48</v>
      </c>
      <c r="D205" s="4">
        <v>1000</v>
      </c>
      <c r="E205" s="4">
        <v>1308</v>
      </c>
      <c r="F205" s="6">
        <v>1</v>
      </c>
      <c r="G205" s="1">
        <v>0.76449999999999996</v>
      </c>
      <c r="H205" s="1">
        <v>866.93</v>
      </c>
      <c r="I205" s="1">
        <v>804.81</v>
      </c>
      <c r="J205" s="1">
        <v>30.97</v>
      </c>
    </row>
    <row r="206" spans="1:10" x14ac:dyDescent="0.45">
      <c r="A206" s="4" t="s">
        <v>16</v>
      </c>
      <c r="B206" s="4" t="s">
        <v>13</v>
      </c>
      <c r="C206" s="4">
        <v>1</v>
      </c>
      <c r="D206" s="4">
        <v>10</v>
      </c>
      <c r="E206" s="4">
        <v>522</v>
      </c>
      <c r="F206" s="6">
        <v>1</v>
      </c>
      <c r="G206" s="1">
        <v>1.9199999999999998E-2</v>
      </c>
      <c r="H206" s="1">
        <v>228.2</v>
      </c>
      <c r="I206" s="1">
        <v>176</v>
      </c>
      <c r="J206" s="1">
        <v>176</v>
      </c>
    </row>
    <row r="207" spans="1:10" x14ac:dyDescent="0.45">
      <c r="A207" s="4" t="s">
        <v>16</v>
      </c>
      <c r="B207" s="4" t="s">
        <v>13</v>
      </c>
      <c r="C207" s="4">
        <v>1</v>
      </c>
      <c r="D207" s="4">
        <v>100</v>
      </c>
      <c r="E207" s="4">
        <v>6109</v>
      </c>
      <c r="F207" s="6">
        <v>1</v>
      </c>
      <c r="G207" s="1">
        <v>1.6400000000000001E-2</v>
      </c>
      <c r="H207" s="1">
        <v>2868.62</v>
      </c>
      <c r="I207" s="1">
        <v>2807.53</v>
      </c>
      <c r="J207" s="1">
        <v>2807.53</v>
      </c>
    </row>
    <row r="208" spans="1:10" x14ac:dyDescent="0.45">
      <c r="A208" s="4" t="s">
        <v>16</v>
      </c>
      <c r="B208" s="4" t="s">
        <v>13</v>
      </c>
      <c r="C208" s="4">
        <v>1</v>
      </c>
      <c r="D208" s="4">
        <v>500</v>
      </c>
      <c r="E208" s="4">
        <v>31416</v>
      </c>
      <c r="F208" s="6">
        <v>1</v>
      </c>
      <c r="G208" s="1">
        <v>1.5900000000000001E-2</v>
      </c>
      <c r="H208" s="1">
        <v>15014.61</v>
      </c>
      <c r="I208" s="1">
        <v>14951.78</v>
      </c>
      <c r="J208" s="1">
        <v>14951.78</v>
      </c>
    </row>
    <row r="209" spans="1:10" x14ac:dyDescent="0.45">
      <c r="A209" s="4" t="s">
        <v>16</v>
      </c>
      <c r="B209" s="4" t="s">
        <v>13</v>
      </c>
      <c r="C209" s="4">
        <v>1</v>
      </c>
      <c r="D209" s="4">
        <v>1000</v>
      </c>
      <c r="E209" s="4">
        <v>60927</v>
      </c>
      <c r="F209" s="6">
        <v>1</v>
      </c>
      <c r="G209" s="1">
        <v>1.6400000000000001E-2</v>
      </c>
      <c r="H209" s="1">
        <v>28843.62</v>
      </c>
      <c r="I209" s="1">
        <v>28782.69</v>
      </c>
      <c r="J209" s="1">
        <v>28782.69</v>
      </c>
    </row>
    <row r="210" spans="1:10" x14ac:dyDescent="0.45">
      <c r="A210" s="4" t="s">
        <v>16</v>
      </c>
      <c r="B210" s="4" t="s">
        <v>13</v>
      </c>
      <c r="C210" s="4">
        <v>2</v>
      </c>
      <c r="D210" s="4">
        <v>10</v>
      </c>
      <c r="E210" s="4">
        <v>292</v>
      </c>
      <c r="F210" s="6">
        <v>1</v>
      </c>
      <c r="G210" s="1">
        <v>3.4200000000000001E-2</v>
      </c>
      <c r="H210" s="1">
        <v>150</v>
      </c>
      <c r="I210" s="1">
        <v>94</v>
      </c>
      <c r="J210" s="1">
        <v>94</v>
      </c>
    </row>
    <row r="211" spans="1:10" x14ac:dyDescent="0.45">
      <c r="A211" s="4" t="s">
        <v>16</v>
      </c>
      <c r="B211" s="4" t="s">
        <v>13</v>
      </c>
      <c r="C211" s="4">
        <v>2</v>
      </c>
      <c r="D211" s="4">
        <v>100</v>
      </c>
      <c r="E211" s="4">
        <v>2976</v>
      </c>
      <c r="F211" s="6">
        <v>1</v>
      </c>
      <c r="G211" s="1">
        <v>3.3599999999999998E-2</v>
      </c>
      <c r="H211" s="1">
        <v>1249.24</v>
      </c>
      <c r="I211" s="1">
        <v>1190.72</v>
      </c>
      <c r="J211" s="1">
        <v>1190.72</v>
      </c>
    </row>
    <row r="212" spans="1:10" x14ac:dyDescent="0.45">
      <c r="A212" s="4" t="s">
        <v>16</v>
      </c>
      <c r="B212" s="4" t="s">
        <v>13</v>
      </c>
      <c r="C212" s="4">
        <v>2</v>
      </c>
      <c r="D212" s="4">
        <v>500</v>
      </c>
      <c r="E212" s="4">
        <v>15514</v>
      </c>
      <c r="F212" s="6">
        <v>1</v>
      </c>
      <c r="G212" s="1">
        <v>3.2199999999999999E-2</v>
      </c>
      <c r="H212" s="1">
        <v>7146.07</v>
      </c>
      <c r="I212" s="1">
        <v>7084.07</v>
      </c>
      <c r="J212" s="1">
        <v>7084.07</v>
      </c>
    </row>
    <row r="213" spans="1:10" x14ac:dyDescent="0.45">
      <c r="A213" s="4" t="s">
        <v>16</v>
      </c>
      <c r="B213" s="4" t="s">
        <v>13</v>
      </c>
      <c r="C213" s="4">
        <v>2</v>
      </c>
      <c r="D213" s="4">
        <v>1000</v>
      </c>
      <c r="E213" s="4">
        <v>31009</v>
      </c>
      <c r="F213" s="6">
        <v>1</v>
      </c>
      <c r="G213" s="1">
        <v>3.2199999999999999E-2</v>
      </c>
      <c r="H213" s="1">
        <v>14618.53</v>
      </c>
      <c r="I213" s="1">
        <v>14556.51</v>
      </c>
      <c r="J213" s="1">
        <v>14556.51</v>
      </c>
    </row>
    <row r="214" spans="1:10" x14ac:dyDescent="0.45">
      <c r="A214" s="4" t="s">
        <v>16</v>
      </c>
      <c r="B214" s="4" t="s">
        <v>13</v>
      </c>
      <c r="C214" s="4">
        <v>4</v>
      </c>
      <c r="D214" s="4">
        <v>10</v>
      </c>
      <c r="E214" s="4">
        <v>151</v>
      </c>
      <c r="F214" s="6">
        <v>1</v>
      </c>
      <c r="G214" s="1">
        <v>6.6199999999999995E-2</v>
      </c>
      <c r="H214" s="1">
        <v>66.8</v>
      </c>
      <c r="I214" s="1">
        <v>17</v>
      </c>
      <c r="J214" s="1">
        <v>17</v>
      </c>
    </row>
    <row r="215" spans="1:10" x14ac:dyDescent="0.45">
      <c r="A215" s="4" t="s">
        <v>16</v>
      </c>
      <c r="B215" s="4" t="s">
        <v>13</v>
      </c>
      <c r="C215" s="4">
        <v>4</v>
      </c>
      <c r="D215" s="4">
        <v>100</v>
      </c>
      <c r="E215" s="4">
        <v>1633</v>
      </c>
      <c r="F215" s="6">
        <v>1</v>
      </c>
      <c r="G215" s="1">
        <v>6.1199999999999997E-2</v>
      </c>
      <c r="H215" s="1">
        <v>742.23</v>
      </c>
      <c r="I215" s="1">
        <v>679.77</v>
      </c>
      <c r="J215" s="1">
        <v>679.77</v>
      </c>
    </row>
    <row r="216" spans="1:10" x14ac:dyDescent="0.45">
      <c r="A216" s="4" t="s">
        <v>16</v>
      </c>
      <c r="B216" s="4" t="s">
        <v>13</v>
      </c>
      <c r="C216" s="4">
        <v>4</v>
      </c>
      <c r="D216" s="4">
        <v>500</v>
      </c>
      <c r="E216" s="4">
        <v>7339</v>
      </c>
      <c r="F216" s="6">
        <v>1</v>
      </c>
      <c r="G216" s="1">
        <v>6.8099999999999994E-2</v>
      </c>
      <c r="H216" s="1">
        <v>3431.26</v>
      </c>
      <c r="I216" s="1">
        <v>3372.77</v>
      </c>
      <c r="J216" s="1">
        <v>3372.77</v>
      </c>
    </row>
    <row r="217" spans="1:10" x14ac:dyDescent="0.45">
      <c r="A217" s="4" t="s">
        <v>16</v>
      </c>
      <c r="B217" s="4" t="s">
        <v>13</v>
      </c>
      <c r="C217" s="4">
        <v>4</v>
      </c>
      <c r="D217" s="4">
        <v>1000</v>
      </c>
      <c r="E217" s="4">
        <v>15387</v>
      </c>
      <c r="F217" s="6">
        <v>1</v>
      </c>
      <c r="G217" s="1">
        <v>6.5000000000000002E-2</v>
      </c>
      <c r="H217" s="1">
        <v>7282.43</v>
      </c>
      <c r="I217" s="1">
        <v>7221.02</v>
      </c>
      <c r="J217" s="1">
        <v>7221.02</v>
      </c>
    </row>
    <row r="218" spans="1:10" x14ac:dyDescent="0.45">
      <c r="A218" s="4" t="s">
        <v>16</v>
      </c>
      <c r="B218" s="4" t="s">
        <v>13</v>
      </c>
      <c r="C218" s="4">
        <v>8</v>
      </c>
      <c r="D218" s="4">
        <v>10</v>
      </c>
      <c r="E218" s="4">
        <v>135</v>
      </c>
      <c r="F218" s="6">
        <v>1</v>
      </c>
      <c r="G218" s="1">
        <v>7.4099999999999999E-2</v>
      </c>
      <c r="H218" s="1">
        <v>66.900000000000006</v>
      </c>
      <c r="I218" s="1">
        <v>5.2</v>
      </c>
      <c r="J218" s="1">
        <v>5.2</v>
      </c>
    </row>
    <row r="219" spans="1:10" x14ac:dyDescent="0.45">
      <c r="A219" s="4" t="s">
        <v>16</v>
      </c>
      <c r="B219" s="4" t="s">
        <v>13</v>
      </c>
      <c r="C219" s="4">
        <v>8</v>
      </c>
      <c r="D219" s="4">
        <v>100</v>
      </c>
      <c r="E219" s="4">
        <v>842</v>
      </c>
      <c r="F219" s="6">
        <v>1</v>
      </c>
      <c r="G219" s="1">
        <v>0.1188</v>
      </c>
      <c r="H219" s="1">
        <v>409.19</v>
      </c>
      <c r="I219" s="1">
        <v>344.91</v>
      </c>
      <c r="J219" s="1">
        <v>344.91</v>
      </c>
    </row>
    <row r="220" spans="1:10" x14ac:dyDescent="0.45">
      <c r="A220" s="4" t="s">
        <v>16</v>
      </c>
      <c r="B220" s="4" t="s">
        <v>13</v>
      </c>
      <c r="C220" s="4">
        <v>8</v>
      </c>
      <c r="D220" s="4">
        <v>500</v>
      </c>
      <c r="E220" s="4">
        <v>4059</v>
      </c>
      <c r="F220" s="6">
        <v>1</v>
      </c>
      <c r="G220" s="1">
        <v>0.1232</v>
      </c>
      <c r="H220" s="1">
        <v>1971.47</v>
      </c>
      <c r="I220" s="1">
        <v>1907.35</v>
      </c>
      <c r="J220" s="1">
        <v>1907.35</v>
      </c>
    </row>
    <row r="221" spans="1:10" x14ac:dyDescent="0.45">
      <c r="A221" s="4" t="s">
        <v>16</v>
      </c>
      <c r="B221" s="4" t="s">
        <v>13</v>
      </c>
      <c r="C221" s="4">
        <v>8</v>
      </c>
      <c r="D221" s="4">
        <v>1000</v>
      </c>
      <c r="E221" s="4">
        <v>7934</v>
      </c>
      <c r="F221" s="6">
        <v>1</v>
      </c>
      <c r="G221" s="1">
        <v>0.126</v>
      </c>
      <c r="H221" s="1">
        <v>3765.17</v>
      </c>
      <c r="I221" s="1">
        <v>3701.98</v>
      </c>
      <c r="J221" s="1">
        <v>3701.98</v>
      </c>
    </row>
    <row r="222" spans="1:10" x14ac:dyDescent="0.45">
      <c r="A222" s="4" t="s">
        <v>16</v>
      </c>
      <c r="B222" s="4" t="s">
        <v>13</v>
      </c>
      <c r="C222" s="4">
        <v>16</v>
      </c>
      <c r="D222" s="4">
        <v>10</v>
      </c>
      <c r="E222" s="4">
        <v>101</v>
      </c>
      <c r="F222" s="6">
        <v>1</v>
      </c>
      <c r="G222" s="1">
        <v>9.9000000000000005E-2</v>
      </c>
      <c r="H222" s="1">
        <v>56.7</v>
      </c>
      <c r="I222" s="1">
        <v>0</v>
      </c>
      <c r="J222" s="1">
        <v>0</v>
      </c>
    </row>
    <row r="223" spans="1:10" x14ac:dyDescent="0.45">
      <c r="A223" s="4" t="s">
        <v>16</v>
      </c>
      <c r="B223" s="4" t="s">
        <v>13</v>
      </c>
      <c r="C223" s="4">
        <v>16</v>
      </c>
      <c r="D223" s="4">
        <v>100</v>
      </c>
      <c r="E223" s="4">
        <v>424</v>
      </c>
      <c r="F223" s="6">
        <v>1</v>
      </c>
      <c r="G223" s="1">
        <v>0.23580000000000001</v>
      </c>
      <c r="H223" s="1">
        <v>201.14</v>
      </c>
      <c r="I223" s="1">
        <v>140.5</v>
      </c>
      <c r="J223" s="1">
        <v>140.5</v>
      </c>
    </row>
    <row r="224" spans="1:10" x14ac:dyDescent="0.45">
      <c r="A224" s="4" t="s">
        <v>16</v>
      </c>
      <c r="B224" s="4" t="s">
        <v>13</v>
      </c>
      <c r="C224" s="4">
        <v>16</v>
      </c>
      <c r="D224" s="4">
        <v>500</v>
      </c>
      <c r="E224" s="4">
        <v>2001</v>
      </c>
      <c r="F224" s="6">
        <v>1</v>
      </c>
      <c r="G224" s="1">
        <v>0.24990000000000001</v>
      </c>
      <c r="H224" s="1">
        <v>949.6</v>
      </c>
      <c r="I224" s="1">
        <v>887.95</v>
      </c>
      <c r="J224" s="1">
        <v>887.95</v>
      </c>
    </row>
    <row r="225" spans="1:10" x14ac:dyDescent="0.45">
      <c r="A225" s="4" t="s">
        <v>16</v>
      </c>
      <c r="B225" s="4" t="s">
        <v>13</v>
      </c>
      <c r="C225" s="4">
        <v>16</v>
      </c>
      <c r="D225" s="4">
        <v>1000</v>
      </c>
      <c r="E225" s="4">
        <v>3817</v>
      </c>
      <c r="F225" s="6">
        <v>1</v>
      </c>
      <c r="G225" s="1">
        <v>0.26200000000000001</v>
      </c>
      <c r="H225" s="1">
        <v>1790.54</v>
      </c>
      <c r="I225" s="1">
        <v>1730.61</v>
      </c>
      <c r="J225" s="1">
        <v>1730.61</v>
      </c>
    </row>
    <row r="226" spans="1:10" x14ac:dyDescent="0.45">
      <c r="A226" s="4" t="s">
        <v>16</v>
      </c>
      <c r="B226" s="4" t="s">
        <v>13</v>
      </c>
      <c r="C226" s="4">
        <v>24</v>
      </c>
      <c r="D226" s="4">
        <v>10</v>
      </c>
      <c r="E226" s="4">
        <v>114</v>
      </c>
      <c r="F226" s="6">
        <v>1</v>
      </c>
      <c r="G226" s="1">
        <v>8.77E-2</v>
      </c>
      <c r="H226" s="1">
        <v>67.5</v>
      </c>
      <c r="I226" s="1">
        <v>0</v>
      </c>
      <c r="J226" s="1">
        <v>0</v>
      </c>
    </row>
    <row r="227" spans="1:10" x14ac:dyDescent="0.45">
      <c r="A227" s="4" t="s">
        <v>16</v>
      </c>
      <c r="B227" s="4" t="s">
        <v>13</v>
      </c>
      <c r="C227" s="4">
        <v>24</v>
      </c>
      <c r="D227" s="4">
        <v>100</v>
      </c>
      <c r="E227" s="4">
        <v>354</v>
      </c>
      <c r="F227" s="6">
        <v>1</v>
      </c>
      <c r="G227" s="1">
        <v>0.28249999999999997</v>
      </c>
      <c r="H227" s="1">
        <v>148.44</v>
      </c>
      <c r="I227" s="1">
        <v>87.2</v>
      </c>
      <c r="J227" s="1">
        <v>87.2</v>
      </c>
    </row>
    <row r="228" spans="1:10" x14ac:dyDescent="0.45">
      <c r="A228" s="4" t="s">
        <v>16</v>
      </c>
      <c r="B228" s="4" t="s">
        <v>13</v>
      </c>
      <c r="C228" s="4">
        <v>24</v>
      </c>
      <c r="D228" s="4">
        <v>500</v>
      </c>
      <c r="E228" s="4">
        <v>1324</v>
      </c>
      <c r="F228" s="6">
        <v>1</v>
      </c>
      <c r="G228" s="1">
        <v>0.37759999999999999</v>
      </c>
      <c r="H228" s="1">
        <v>612.57000000000005</v>
      </c>
      <c r="I228" s="1">
        <v>551.74</v>
      </c>
      <c r="J228" s="1">
        <v>551.74</v>
      </c>
    </row>
    <row r="229" spans="1:10" x14ac:dyDescent="0.45">
      <c r="A229" s="4" t="s">
        <v>16</v>
      </c>
      <c r="B229" s="4" t="s">
        <v>13</v>
      </c>
      <c r="C229" s="4">
        <v>24</v>
      </c>
      <c r="D229" s="4">
        <v>1000</v>
      </c>
      <c r="E229" s="4">
        <v>2573</v>
      </c>
      <c r="F229" s="6">
        <v>1</v>
      </c>
      <c r="G229" s="1">
        <v>0.38869999999999999</v>
      </c>
      <c r="H229" s="1">
        <v>1187.5999999999999</v>
      </c>
      <c r="I229" s="1">
        <v>1127.47</v>
      </c>
      <c r="J229" s="1">
        <v>1127.47</v>
      </c>
    </row>
    <row r="230" spans="1:10" x14ac:dyDescent="0.45">
      <c r="A230" s="4" t="s">
        <v>16</v>
      </c>
      <c r="B230" s="4" t="s">
        <v>13</v>
      </c>
      <c r="C230" s="4">
        <v>32</v>
      </c>
      <c r="D230" s="4">
        <v>10</v>
      </c>
      <c r="E230" s="4">
        <v>140</v>
      </c>
      <c r="F230" s="6">
        <v>1</v>
      </c>
      <c r="G230" s="1">
        <v>7.1400000000000005E-2</v>
      </c>
      <c r="H230" s="1">
        <v>66.7</v>
      </c>
      <c r="I230" s="1">
        <v>0</v>
      </c>
      <c r="J230" s="1">
        <v>0</v>
      </c>
    </row>
    <row r="231" spans="1:10" x14ac:dyDescent="0.45">
      <c r="A231" s="4" t="s">
        <v>16</v>
      </c>
      <c r="B231" s="4" t="s">
        <v>13</v>
      </c>
      <c r="C231" s="4">
        <v>32</v>
      </c>
      <c r="D231" s="4">
        <v>100</v>
      </c>
      <c r="E231" s="4">
        <v>293</v>
      </c>
      <c r="F231" s="6">
        <v>1</v>
      </c>
      <c r="G231" s="1">
        <v>0.34129999999999999</v>
      </c>
      <c r="H231" s="1">
        <v>120.21</v>
      </c>
      <c r="I231" s="1">
        <v>53.77</v>
      </c>
      <c r="J231" s="1">
        <v>53.77</v>
      </c>
    </row>
    <row r="232" spans="1:10" x14ac:dyDescent="0.45">
      <c r="A232" s="4" t="s">
        <v>16</v>
      </c>
      <c r="B232" s="4" t="s">
        <v>13</v>
      </c>
      <c r="C232" s="4">
        <v>32</v>
      </c>
      <c r="D232" s="4">
        <v>500</v>
      </c>
      <c r="E232" s="4">
        <v>1073</v>
      </c>
      <c r="F232" s="6">
        <v>1</v>
      </c>
      <c r="G232" s="1">
        <v>0.46600000000000003</v>
      </c>
      <c r="H232" s="1">
        <v>493.67</v>
      </c>
      <c r="I232" s="1">
        <v>430.1</v>
      </c>
      <c r="J232" s="1">
        <v>430.1</v>
      </c>
    </row>
    <row r="233" spans="1:10" x14ac:dyDescent="0.45">
      <c r="A233" s="4" t="s">
        <v>16</v>
      </c>
      <c r="B233" s="4" t="s">
        <v>13</v>
      </c>
      <c r="C233" s="4">
        <v>32</v>
      </c>
      <c r="D233" s="4">
        <v>1000</v>
      </c>
      <c r="E233" s="4">
        <v>2024</v>
      </c>
      <c r="F233" s="6">
        <v>1</v>
      </c>
      <c r="G233" s="1">
        <v>0.49409999999999998</v>
      </c>
      <c r="H233" s="1">
        <v>939.74</v>
      </c>
      <c r="I233" s="1">
        <v>876.92</v>
      </c>
      <c r="J233" s="1">
        <v>876.92</v>
      </c>
    </row>
    <row r="234" spans="1:10" x14ac:dyDescent="0.45">
      <c r="A234" s="4" t="s">
        <v>16</v>
      </c>
      <c r="B234" s="4" t="s">
        <v>13</v>
      </c>
      <c r="C234" s="4">
        <v>48</v>
      </c>
      <c r="D234" s="4">
        <v>10</v>
      </c>
      <c r="E234" s="4">
        <v>119</v>
      </c>
      <c r="F234" s="6">
        <v>1</v>
      </c>
      <c r="G234" s="1">
        <v>8.4000000000000005E-2</v>
      </c>
      <c r="H234" s="1">
        <v>59.7</v>
      </c>
      <c r="I234" s="1">
        <v>0</v>
      </c>
      <c r="J234" s="1">
        <v>0</v>
      </c>
    </row>
    <row r="235" spans="1:10" x14ac:dyDescent="0.45">
      <c r="A235" s="4" t="s">
        <v>16</v>
      </c>
      <c r="B235" s="4" t="s">
        <v>13</v>
      </c>
      <c r="C235" s="4">
        <v>48</v>
      </c>
      <c r="D235" s="4">
        <v>100</v>
      </c>
      <c r="E235" s="4">
        <v>220</v>
      </c>
      <c r="F235" s="6">
        <v>1</v>
      </c>
      <c r="G235" s="1">
        <v>0.45450000000000002</v>
      </c>
      <c r="H235" s="1">
        <v>101.8</v>
      </c>
      <c r="I235" s="1">
        <v>30.84</v>
      </c>
      <c r="J235" s="1">
        <v>30.84</v>
      </c>
    </row>
    <row r="236" spans="1:10" x14ac:dyDescent="0.45">
      <c r="A236" s="4" t="s">
        <v>16</v>
      </c>
      <c r="B236" s="4" t="s">
        <v>13</v>
      </c>
      <c r="C236" s="4">
        <v>48</v>
      </c>
      <c r="D236" s="4">
        <v>500</v>
      </c>
      <c r="E236" s="4">
        <v>724</v>
      </c>
      <c r="F236" s="6">
        <v>1</v>
      </c>
      <c r="G236" s="1">
        <v>0.69059999999999999</v>
      </c>
      <c r="H236" s="1">
        <v>322.69</v>
      </c>
      <c r="I236" s="1">
        <v>261.66000000000003</v>
      </c>
      <c r="J236" s="1">
        <v>261.66000000000003</v>
      </c>
    </row>
    <row r="237" spans="1:10" x14ac:dyDescent="0.45">
      <c r="A237" s="4" t="s">
        <v>16</v>
      </c>
      <c r="B237" s="4" t="s">
        <v>13</v>
      </c>
      <c r="C237" s="4">
        <v>48</v>
      </c>
      <c r="D237" s="4">
        <v>1000</v>
      </c>
      <c r="E237" s="4">
        <v>1350</v>
      </c>
      <c r="F237" s="6">
        <v>1</v>
      </c>
      <c r="G237" s="1">
        <v>0.74070000000000003</v>
      </c>
      <c r="H237" s="1">
        <v>626.49</v>
      </c>
      <c r="I237" s="1">
        <v>565.04999999999995</v>
      </c>
      <c r="J237" s="1">
        <v>565.04999999999995</v>
      </c>
    </row>
    <row r="238" spans="1:10" x14ac:dyDescent="0.45">
      <c r="A238" s="4" t="s">
        <v>16</v>
      </c>
      <c r="B238" s="4" t="s">
        <v>14</v>
      </c>
      <c r="C238" s="4">
        <v>1</v>
      </c>
      <c r="D238" s="4">
        <v>10</v>
      </c>
      <c r="E238" s="4">
        <v>629</v>
      </c>
      <c r="F238" s="6">
        <v>1</v>
      </c>
      <c r="G238" s="1">
        <v>1.5900000000000001E-2</v>
      </c>
      <c r="H238" s="1">
        <v>362.7</v>
      </c>
      <c r="I238" s="1">
        <v>299.8</v>
      </c>
      <c r="J238" s="1">
        <v>143.69999999999999</v>
      </c>
    </row>
    <row r="239" spans="1:10" x14ac:dyDescent="0.45">
      <c r="A239" s="4" t="s">
        <v>16</v>
      </c>
      <c r="B239" s="4" t="s">
        <v>14</v>
      </c>
      <c r="C239" s="4">
        <v>1</v>
      </c>
      <c r="D239" s="4">
        <v>100</v>
      </c>
      <c r="E239" s="4">
        <v>6277</v>
      </c>
      <c r="F239" s="6">
        <v>1</v>
      </c>
      <c r="G239" s="1">
        <v>1.5900000000000001E-2</v>
      </c>
      <c r="H239" s="1">
        <v>3269.67</v>
      </c>
      <c r="I239" s="1">
        <v>3206.9</v>
      </c>
      <c r="J239" s="1">
        <v>1265.82</v>
      </c>
    </row>
    <row r="240" spans="1:10" x14ac:dyDescent="0.45">
      <c r="A240" s="4" t="s">
        <v>16</v>
      </c>
      <c r="B240" s="4" t="s">
        <v>14</v>
      </c>
      <c r="C240" s="4">
        <v>1</v>
      </c>
      <c r="D240" s="4">
        <v>500</v>
      </c>
      <c r="E240" s="4">
        <v>31976</v>
      </c>
      <c r="F240" s="6">
        <v>1</v>
      </c>
      <c r="G240" s="1">
        <v>1.5599999999999999E-2</v>
      </c>
      <c r="H240" s="1">
        <v>16731.650000000001</v>
      </c>
      <c r="I240" s="1">
        <v>16667.689999999999</v>
      </c>
      <c r="J240" s="1">
        <v>7221.5</v>
      </c>
    </row>
    <row r="241" spans="1:10" x14ac:dyDescent="0.45">
      <c r="A241" s="4" t="s">
        <v>16</v>
      </c>
      <c r="B241" s="4" t="s">
        <v>14</v>
      </c>
      <c r="C241" s="4">
        <v>1</v>
      </c>
      <c r="D241" s="4">
        <v>1000</v>
      </c>
      <c r="E241" s="4">
        <v>63259</v>
      </c>
      <c r="F241" s="6">
        <v>1</v>
      </c>
      <c r="G241" s="1">
        <v>1.5800000000000002E-2</v>
      </c>
      <c r="H241" s="1">
        <v>32976.21</v>
      </c>
      <c r="I241" s="1">
        <v>32912.949999999997</v>
      </c>
      <c r="J241" s="1">
        <v>13615.28</v>
      </c>
    </row>
    <row r="242" spans="1:10" x14ac:dyDescent="0.45">
      <c r="A242" s="4" t="s">
        <v>16</v>
      </c>
      <c r="B242" s="4" t="s">
        <v>14</v>
      </c>
      <c r="C242" s="4">
        <v>2</v>
      </c>
      <c r="D242" s="4">
        <v>10</v>
      </c>
      <c r="E242" s="4">
        <v>314</v>
      </c>
      <c r="F242" s="6">
        <v>1</v>
      </c>
      <c r="G242" s="1">
        <v>3.1800000000000002E-2</v>
      </c>
      <c r="H242" s="1">
        <v>178.5</v>
      </c>
      <c r="I242" s="1">
        <v>119</v>
      </c>
      <c r="J242" s="1">
        <v>34</v>
      </c>
    </row>
    <row r="243" spans="1:10" x14ac:dyDescent="0.45">
      <c r="A243" s="4" t="s">
        <v>16</v>
      </c>
      <c r="B243" s="4" t="s">
        <v>14</v>
      </c>
      <c r="C243" s="4">
        <v>2</v>
      </c>
      <c r="D243" s="4">
        <v>100</v>
      </c>
      <c r="E243" s="4">
        <v>3324</v>
      </c>
      <c r="F243" s="6">
        <v>1</v>
      </c>
      <c r="G243" s="1">
        <v>3.0099999999999998E-2</v>
      </c>
      <c r="H243" s="1">
        <v>1804.29</v>
      </c>
      <c r="I243" s="1">
        <v>1737.98</v>
      </c>
      <c r="J243" s="1">
        <v>605.82000000000005</v>
      </c>
    </row>
    <row r="244" spans="1:10" x14ac:dyDescent="0.45">
      <c r="A244" s="4" t="s">
        <v>16</v>
      </c>
      <c r="B244" s="4" t="s">
        <v>14</v>
      </c>
      <c r="C244" s="4">
        <v>2</v>
      </c>
      <c r="D244" s="4">
        <v>500</v>
      </c>
      <c r="E244" s="4">
        <v>15164</v>
      </c>
      <c r="F244" s="6">
        <v>1</v>
      </c>
      <c r="G244" s="1">
        <v>3.3000000000000002E-2</v>
      </c>
      <c r="H244" s="1">
        <v>7716.79</v>
      </c>
      <c r="I244" s="1">
        <v>7656.15</v>
      </c>
      <c r="J244" s="1">
        <v>3402.14</v>
      </c>
    </row>
    <row r="245" spans="1:10" x14ac:dyDescent="0.45">
      <c r="A245" s="4" t="s">
        <v>16</v>
      </c>
      <c r="B245" s="4" t="s">
        <v>14</v>
      </c>
      <c r="C245" s="4">
        <v>2</v>
      </c>
      <c r="D245" s="4">
        <v>1000</v>
      </c>
      <c r="E245" s="4">
        <v>30078</v>
      </c>
      <c r="F245" s="6">
        <v>1</v>
      </c>
      <c r="G245" s="1">
        <v>3.32E-2</v>
      </c>
      <c r="H245" s="1">
        <v>15488.48</v>
      </c>
      <c r="I245" s="1">
        <v>15428.36</v>
      </c>
      <c r="J245" s="1">
        <v>6542.16</v>
      </c>
    </row>
    <row r="246" spans="1:10" x14ac:dyDescent="0.45">
      <c r="A246" s="4" t="s">
        <v>16</v>
      </c>
      <c r="B246" s="4" t="s">
        <v>14</v>
      </c>
      <c r="C246" s="4">
        <v>4</v>
      </c>
      <c r="D246" s="4">
        <v>10</v>
      </c>
      <c r="E246" s="4">
        <v>255</v>
      </c>
      <c r="F246" s="6">
        <v>1</v>
      </c>
      <c r="G246" s="1">
        <v>3.9199999999999999E-2</v>
      </c>
      <c r="H246" s="1">
        <v>152.6</v>
      </c>
      <c r="I246" s="1">
        <v>72.900000000000006</v>
      </c>
      <c r="J246" s="1">
        <v>30.2</v>
      </c>
    </row>
    <row r="247" spans="1:10" x14ac:dyDescent="0.45">
      <c r="A247" s="4" t="s">
        <v>16</v>
      </c>
      <c r="B247" s="4" t="s">
        <v>14</v>
      </c>
      <c r="C247" s="4">
        <v>4</v>
      </c>
      <c r="D247" s="4">
        <v>100</v>
      </c>
      <c r="E247" s="4">
        <v>1504</v>
      </c>
      <c r="F247" s="6">
        <v>1</v>
      </c>
      <c r="G247" s="1">
        <v>6.6500000000000004E-2</v>
      </c>
      <c r="H247" s="1">
        <v>732.76</v>
      </c>
      <c r="I247" s="1">
        <v>674.16</v>
      </c>
      <c r="J247" s="1">
        <v>298.92</v>
      </c>
    </row>
    <row r="248" spans="1:10" x14ac:dyDescent="0.45">
      <c r="A248" s="4" t="s">
        <v>16</v>
      </c>
      <c r="B248" s="4" t="s">
        <v>14</v>
      </c>
      <c r="C248" s="4">
        <v>4</v>
      </c>
      <c r="D248" s="4">
        <v>500</v>
      </c>
      <c r="E248" s="4">
        <v>7954</v>
      </c>
      <c r="F248" s="6">
        <v>1</v>
      </c>
      <c r="G248" s="1">
        <v>6.2899999999999998E-2</v>
      </c>
      <c r="H248" s="1">
        <v>4181.96</v>
      </c>
      <c r="I248" s="1">
        <v>4118.7700000000004</v>
      </c>
      <c r="J248" s="1">
        <v>1807.71</v>
      </c>
    </row>
    <row r="249" spans="1:10" x14ac:dyDescent="0.45">
      <c r="A249" s="4" t="s">
        <v>16</v>
      </c>
      <c r="B249" s="4" t="s">
        <v>14</v>
      </c>
      <c r="C249" s="4">
        <v>4</v>
      </c>
      <c r="D249" s="4">
        <v>1000</v>
      </c>
      <c r="E249" s="4">
        <v>15792</v>
      </c>
      <c r="F249" s="6">
        <v>1</v>
      </c>
      <c r="G249" s="1">
        <v>6.3299999999999995E-2</v>
      </c>
      <c r="H249" s="1">
        <v>8253.1200000000008</v>
      </c>
      <c r="I249" s="1">
        <v>8190.04</v>
      </c>
      <c r="J249" s="1">
        <v>3298.18</v>
      </c>
    </row>
    <row r="250" spans="1:10" x14ac:dyDescent="0.45">
      <c r="A250" s="4" t="s">
        <v>16</v>
      </c>
      <c r="B250" s="4" t="s">
        <v>14</v>
      </c>
      <c r="C250" s="4">
        <v>8</v>
      </c>
      <c r="D250" s="4">
        <v>10</v>
      </c>
      <c r="E250" s="4">
        <v>138</v>
      </c>
      <c r="F250" s="6">
        <v>1</v>
      </c>
      <c r="G250" s="1">
        <v>7.2499999999999995E-2</v>
      </c>
      <c r="H250" s="1">
        <v>73.900000000000006</v>
      </c>
      <c r="I250" s="1">
        <v>3.2</v>
      </c>
      <c r="J250" s="1">
        <v>1.5</v>
      </c>
    </row>
    <row r="251" spans="1:10" x14ac:dyDescent="0.45">
      <c r="A251" s="4" t="s">
        <v>16</v>
      </c>
      <c r="B251" s="4" t="s">
        <v>14</v>
      </c>
      <c r="C251" s="4">
        <v>8</v>
      </c>
      <c r="D251" s="4">
        <v>100</v>
      </c>
      <c r="E251" s="4">
        <v>819</v>
      </c>
      <c r="F251" s="6">
        <v>1</v>
      </c>
      <c r="G251" s="1">
        <v>0.1221</v>
      </c>
      <c r="H251" s="1">
        <v>406.63</v>
      </c>
      <c r="I251" s="1">
        <v>347.11</v>
      </c>
      <c r="J251" s="1">
        <v>155.72999999999999</v>
      </c>
    </row>
    <row r="252" spans="1:10" x14ac:dyDescent="0.45">
      <c r="A252" s="4" t="s">
        <v>16</v>
      </c>
      <c r="B252" s="4" t="s">
        <v>14</v>
      </c>
      <c r="C252" s="4">
        <v>8</v>
      </c>
      <c r="D252" s="4">
        <v>500</v>
      </c>
      <c r="E252" s="4">
        <v>3964</v>
      </c>
      <c r="F252" s="6">
        <v>1</v>
      </c>
      <c r="G252" s="1">
        <v>0.12609999999999999</v>
      </c>
      <c r="H252" s="1">
        <v>2042.62</v>
      </c>
      <c r="I252" s="1">
        <v>1979.77</v>
      </c>
      <c r="J252" s="1">
        <v>798.38</v>
      </c>
    </row>
    <row r="253" spans="1:10" x14ac:dyDescent="0.45">
      <c r="A253" s="4" t="s">
        <v>16</v>
      </c>
      <c r="B253" s="4" t="s">
        <v>14</v>
      </c>
      <c r="C253" s="4">
        <v>8</v>
      </c>
      <c r="D253" s="4">
        <v>1000</v>
      </c>
      <c r="E253" s="4">
        <v>7991</v>
      </c>
      <c r="F253" s="6">
        <v>1</v>
      </c>
      <c r="G253" s="1">
        <v>0.12509999999999999</v>
      </c>
      <c r="H253" s="1">
        <v>4064.77</v>
      </c>
      <c r="I253" s="1">
        <v>4001.08</v>
      </c>
      <c r="J253" s="1">
        <v>1622.09</v>
      </c>
    </row>
    <row r="254" spans="1:10" x14ac:dyDescent="0.45">
      <c r="A254" s="4" t="s">
        <v>16</v>
      </c>
      <c r="B254" s="4" t="s">
        <v>14</v>
      </c>
      <c r="C254" s="4">
        <v>16</v>
      </c>
      <c r="D254" s="4">
        <v>10</v>
      </c>
      <c r="E254" s="4">
        <v>120</v>
      </c>
      <c r="F254" s="6">
        <v>1</v>
      </c>
      <c r="G254" s="1">
        <v>8.3299999999999999E-2</v>
      </c>
      <c r="H254" s="1">
        <v>53.2</v>
      </c>
      <c r="I254" s="1">
        <v>0</v>
      </c>
      <c r="J254" s="1">
        <v>0</v>
      </c>
    </row>
    <row r="255" spans="1:10" x14ac:dyDescent="0.45">
      <c r="A255" s="4" t="s">
        <v>16</v>
      </c>
      <c r="B255" s="4" t="s">
        <v>14</v>
      </c>
      <c r="C255" s="4">
        <v>16</v>
      </c>
      <c r="D255" s="4">
        <v>100</v>
      </c>
      <c r="E255" s="4">
        <v>424</v>
      </c>
      <c r="F255" s="6">
        <v>1</v>
      </c>
      <c r="G255" s="1">
        <v>0.23580000000000001</v>
      </c>
      <c r="H255" s="1">
        <v>215.32</v>
      </c>
      <c r="I255" s="1">
        <v>154.05000000000001</v>
      </c>
      <c r="J255" s="1">
        <v>74.17</v>
      </c>
    </row>
    <row r="256" spans="1:10" x14ac:dyDescent="0.45">
      <c r="A256" s="4" t="s">
        <v>16</v>
      </c>
      <c r="B256" s="4" t="s">
        <v>14</v>
      </c>
      <c r="C256" s="4">
        <v>16</v>
      </c>
      <c r="D256" s="4">
        <v>500</v>
      </c>
      <c r="E256" s="4">
        <v>2004</v>
      </c>
      <c r="F256" s="6">
        <v>1</v>
      </c>
      <c r="G256" s="1">
        <v>0.2495</v>
      </c>
      <c r="H256" s="1">
        <v>1018.32</v>
      </c>
      <c r="I256" s="1">
        <v>956.15</v>
      </c>
      <c r="J256" s="1">
        <v>388.06</v>
      </c>
    </row>
    <row r="257" spans="1:10" x14ac:dyDescent="0.45">
      <c r="A257" s="4" t="s">
        <v>16</v>
      </c>
      <c r="B257" s="4" t="s">
        <v>14</v>
      </c>
      <c r="C257" s="4">
        <v>16</v>
      </c>
      <c r="D257" s="4">
        <v>1000</v>
      </c>
      <c r="E257" s="4">
        <v>3953</v>
      </c>
      <c r="F257" s="6">
        <v>1</v>
      </c>
      <c r="G257" s="1">
        <v>0.253</v>
      </c>
      <c r="H257" s="1">
        <v>2069.11</v>
      </c>
      <c r="I257" s="1">
        <v>2006.74</v>
      </c>
      <c r="J257" s="1">
        <v>820.94</v>
      </c>
    </row>
    <row r="258" spans="1:10" x14ac:dyDescent="0.45">
      <c r="A258" s="4" t="s">
        <v>16</v>
      </c>
      <c r="B258" s="4" t="s">
        <v>14</v>
      </c>
      <c r="C258" s="4">
        <v>24</v>
      </c>
      <c r="D258" s="4">
        <v>10</v>
      </c>
      <c r="E258" s="4">
        <v>77</v>
      </c>
      <c r="F258" s="6">
        <v>1</v>
      </c>
      <c r="G258" s="1">
        <v>0.12989999999999999</v>
      </c>
      <c r="H258" s="1">
        <v>45.9</v>
      </c>
      <c r="I258" s="1">
        <v>0</v>
      </c>
      <c r="J258" s="1">
        <v>0</v>
      </c>
    </row>
    <row r="259" spans="1:10" x14ac:dyDescent="0.45">
      <c r="A259" s="4" t="s">
        <v>16</v>
      </c>
      <c r="B259" s="4" t="s">
        <v>14</v>
      </c>
      <c r="C259" s="4">
        <v>24</v>
      </c>
      <c r="D259" s="4">
        <v>100</v>
      </c>
      <c r="E259" s="4">
        <v>326</v>
      </c>
      <c r="F259" s="6">
        <v>1</v>
      </c>
      <c r="G259" s="1">
        <v>0.30669999999999997</v>
      </c>
      <c r="H259" s="1">
        <v>150.16</v>
      </c>
      <c r="I259" s="1">
        <v>90.36</v>
      </c>
      <c r="J259" s="1">
        <v>44.38</v>
      </c>
    </row>
    <row r="260" spans="1:10" x14ac:dyDescent="0.45">
      <c r="A260" s="4" t="s">
        <v>16</v>
      </c>
      <c r="B260" s="4" t="s">
        <v>14</v>
      </c>
      <c r="C260" s="4">
        <v>24</v>
      </c>
      <c r="D260" s="4">
        <v>500</v>
      </c>
      <c r="E260" s="4">
        <v>1434</v>
      </c>
      <c r="F260" s="6">
        <v>1</v>
      </c>
      <c r="G260" s="1">
        <v>0.34870000000000001</v>
      </c>
      <c r="H260" s="1">
        <v>711.68</v>
      </c>
      <c r="I260" s="1">
        <v>646.42999999999995</v>
      </c>
      <c r="J260" s="1">
        <v>275.77</v>
      </c>
    </row>
    <row r="261" spans="1:10" x14ac:dyDescent="0.45">
      <c r="A261" s="4" t="s">
        <v>16</v>
      </c>
      <c r="B261" s="4" t="s">
        <v>14</v>
      </c>
      <c r="C261" s="4">
        <v>24</v>
      </c>
      <c r="D261" s="4">
        <v>1000</v>
      </c>
      <c r="E261" s="4">
        <v>2713</v>
      </c>
      <c r="F261" s="6">
        <v>1</v>
      </c>
      <c r="G261" s="1">
        <v>0.36859999999999998</v>
      </c>
      <c r="H261" s="1">
        <v>1354.33</v>
      </c>
      <c r="I261" s="1">
        <v>1291.47</v>
      </c>
      <c r="J261" s="1">
        <v>557.47</v>
      </c>
    </row>
    <row r="262" spans="1:10" x14ac:dyDescent="0.45">
      <c r="A262" s="4" t="s">
        <v>16</v>
      </c>
      <c r="B262" s="4" t="s">
        <v>14</v>
      </c>
      <c r="C262" s="4">
        <v>32</v>
      </c>
      <c r="D262" s="4">
        <v>10</v>
      </c>
      <c r="E262" s="4">
        <v>122</v>
      </c>
      <c r="F262" s="6">
        <v>1</v>
      </c>
      <c r="G262" s="1">
        <v>8.2000000000000003E-2</v>
      </c>
      <c r="H262" s="1">
        <v>45.9</v>
      </c>
      <c r="I262" s="1">
        <v>0</v>
      </c>
      <c r="J262" s="1">
        <v>0</v>
      </c>
    </row>
    <row r="263" spans="1:10" x14ac:dyDescent="0.45">
      <c r="A263" s="4" t="s">
        <v>16</v>
      </c>
      <c r="B263" s="4" t="s">
        <v>14</v>
      </c>
      <c r="C263" s="4">
        <v>32</v>
      </c>
      <c r="D263" s="4">
        <v>100</v>
      </c>
      <c r="E263" s="4">
        <v>285</v>
      </c>
      <c r="F263" s="6">
        <v>1</v>
      </c>
      <c r="G263" s="1">
        <v>0.35089999999999999</v>
      </c>
      <c r="H263" s="1">
        <v>125.89</v>
      </c>
      <c r="I263" s="1">
        <v>60.06</v>
      </c>
      <c r="J263" s="1">
        <v>29.9</v>
      </c>
    </row>
    <row r="264" spans="1:10" x14ac:dyDescent="0.45">
      <c r="A264" s="4" t="s">
        <v>16</v>
      </c>
      <c r="B264" s="4" t="s">
        <v>14</v>
      </c>
      <c r="C264" s="4">
        <v>32</v>
      </c>
      <c r="D264" s="4">
        <v>500</v>
      </c>
      <c r="E264" s="4">
        <v>1014</v>
      </c>
      <c r="F264" s="6">
        <v>1</v>
      </c>
      <c r="G264" s="1">
        <v>0.49309999999999998</v>
      </c>
      <c r="H264" s="1">
        <v>510.58</v>
      </c>
      <c r="I264" s="1">
        <v>448.53</v>
      </c>
      <c r="J264" s="1">
        <v>186.44</v>
      </c>
    </row>
    <row r="265" spans="1:10" x14ac:dyDescent="0.45">
      <c r="A265" s="4" t="s">
        <v>16</v>
      </c>
      <c r="B265" s="4" t="s">
        <v>14</v>
      </c>
      <c r="C265" s="4">
        <v>32</v>
      </c>
      <c r="D265" s="4">
        <v>1000</v>
      </c>
      <c r="E265" s="4">
        <v>1997</v>
      </c>
      <c r="F265" s="6">
        <v>1</v>
      </c>
      <c r="G265" s="1">
        <v>0.50080000000000002</v>
      </c>
      <c r="H265" s="1">
        <v>1032.18</v>
      </c>
      <c r="I265" s="1">
        <v>969.79</v>
      </c>
      <c r="J265" s="1">
        <v>399.41</v>
      </c>
    </row>
    <row r="266" spans="1:10" x14ac:dyDescent="0.45">
      <c r="A266" s="4" t="s">
        <v>16</v>
      </c>
      <c r="B266" s="4" t="s">
        <v>14</v>
      </c>
      <c r="C266" s="4">
        <v>48</v>
      </c>
      <c r="D266" s="4">
        <v>10</v>
      </c>
      <c r="E266" s="4">
        <v>129</v>
      </c>
      <c r="F266" s="6">
        <v>1</v>
      </c>
      <c r="G266" s="1">
        <v>7.7499999999999999E-2</v>
      </c>
      <c r="H266" s="1">
        <v>74.099999999999994</v>
      </c>
      <c r="I266" s="1">
        <v>0</v>
      </c>
      <c r="J266" s="1">
        <v>0</v>
      </c>
    </row>
    <row r="267" spans="1:10" x14ac:dyDescent="0.45">
      <c r="A267" s="4" t="s">
        <v>16</v>
      </c>
      <c r="B267" s="4" t="s">
        <v>14</v>
      </c>
      <c r="C267" s="4">
        <v>48</v>
      </c>
      <c r="D267" s="4">
        <v>100</v>
      </c>
      <c r="E267" s="4">
        <v>202</v>
      </c>
      <c r="F267" s="6">
        <v>1</v>
      </c>
      <c r="G267" s="1">
        <v>0.495</v>
      </c>
      <c r="H267" s="1">
        <v>83.25</v>
      </c>
      <c r="I267" s="1">
        <v>25.16</v>
      </c>
      <c r="J267" s="1">
        <v>14.74</v>
      </c>
    </row>
    <row r="268" spans="1:10" x14ac:dyDescent="0.45">
      <c r="A268" s="4" t="s">
        <v>16</v>
      </c>
      <c r="B268" s="4" t="s">
        <v>14</v>
      </c>
      <c r="C268" s="4">
        <v>48</v>
      </c>
      <c r="D268" s="4">
        <v>500</v>
      </c>
      <c r="E268" s="4">
        <v>692</v>
      </c>
      <c r="F268" s="6">
        <v>1</v>
      </c>
      <c r="G268" s="1">
        <v>0.72250000000000003</v>
      </c>
      <c r="H268" s="1">
        <v>352.02</v>
      </c>
      <c r="I268" s="1">
        <v>290.64999999999998</v>
      </c>
      <c r="J268" s="1">
        <v>128.44</v>
      </c>
    </row>
    <row r="269" spans="1:10" x14ac:dyDescent="0.45">
      <c r="A269" s="4" t="s">
        <v>16</v>
      </c>
      <c r="B269" s="4" t="s">
        <v>14</v>
      </c>
      <c r="C269" s="4">
        <v>48</v>
      </c>
      <c r="D269" s="4">
        <v>1000</v>
      </c>
      <c r="E269" s="4">
        <v>1362</v>
      </c>
      <c r="F269" s="6">
        <v>1</v>
      </c>
      <c r="G269" s="1">
        <v>0.73419999999999996</v>
      </c>
      <c r="H269" s="1">
        <v>674.11</v>
      </c>
      <c r="I269" s="1">
        <v>612.29</v>
      </c>
      <c r="J269" s="1">
        <v>265.88</v>
      </c>
    </row>
    <row r="270" spans="1:10" x14ac:dyDescent="0.45">
      <c r="A270" s="4" t="s">
        <v>17</v>
      </c>
      <c r="B270" s="4" t="s">
        <v>11</v>
      </c>
      <c r="C270" s="4">
        <v>1</v>
      </c>
      <c r="D270" s="4">
        <v>10</v>
      </c>
      <c r="E270" s="4">
        <v>214</v>
      </c>
      <c r="F270" s="6">
        <v>0.99099999999999999</v>
      </c>
      <c r="G270" s="1">
        <v>4.6699999999999998E-2</v>
      </c>
      <c r="H270" s="1">
        <v>108.6</v>
      </c>
      <c r="I270" s="1">
        <v>83.4</v>
      </c>
      <c r="J270" s="1">
        <v>27.5</v>
      </c>
    </row>
    <row r="271" spans="1:10" x14ac:dyDescent="0.45">
      <c r="A271" s="4" t="s">
        <v>17</v>
      </c>
      <c r="B271" s="4" t="s">
        <v>11</v>
      </c>
      <c r="C271" s="4">
        <v>1</v>
      </c>
      <c r="D271" s="4">
        <v>100</v>
      </c>
      <c r="E271" s="4">
        <v>2842</v>
      </c>
      <c r="F271" s="6">
        <v>1</v>
      </c>
      <c r="G271" s="1">
        <v>3.5200000000000002E-2</v>
      </c>
      <c r="H271" s="1">
        <v>1813.77</v>
      </c>
      <c r="I271" s="1">
        <v>1780.18</v>
      </c>
      <c r="J271" s="1">
        <v>267.75</v>
      </c>
    </row>
    <row r="272" spans="1:10" x14ac:dyDescent="0.45">
      <c r="A272" s="4" t="s">
        <v>17</v>
      </c>
      <c r="B272" s="4" t="s">
        <v>11</v>
      </c>
      <c r="C272" s="4">
        <v>1</v>
      </c>
      <c r="D272" s="4">
        <v>500</v>
      </c>
      <c r="E272" s="4">
        <v>14847</v>
      </c>
      <c r="F272" s="6">
        <v>1</v>
      </c>
      <c r="G272" s="1">
        <v>3.3700000000000001E-2</v>
      </c>
      <c r="H272" s="1">
        <v>9506.59</v>
      </c>
      <c r="I272" s="1">
        <v>9471.4699999999993</v>
      </c>
      <c r="J272" s="1">
        <v>1369.95</v>
      </c>
    </row>
    <row r="273" spans="1:10" x14ac:dyDescent="0.45">
      <c r="A273" s="4" t="s">
        <v>17</v>
      </c>
      <c r="B273" s="4" t="s">
        <v>11</v>
      </c>
      <c r="C273" s="4">
        <v>1</v>
      </c>
      <c r="D273" s="4">
        <v>1000</v>
      </c>
      <c r="E273" s="4">
        <v>30918</v>
      </c>
      <c r="F273" s="6">
        <v>1</v>
      </c>
      <c r="G273" s="1">
        <v>3.2300000000000002E-2</v>
      </c>
      <c r="H273" s="1">
        <v>20343.5</v>
      </c>
      <c r="I273" s="1">
        <v>20306.98</v>
      </c>
      <c r="J273" s="1">
        <v>2706.24</v>
      </c>
    </row>
    <row r="274" spans="1:10" x14ac:dyDescent="0.45">
      <c r="A274" s="4" t="s">
        <v>17</v>
      </c>
      <c r="B274" s="4" t="s">
        <v>11</v>
      </c>
      <c r="C274" s="4">
        <v>2</v>
      </c>
      <c r="D274" s="4">
        <v>10</v>
      </c>
      <c r="E274" s="4">
        <v>137</v>
      </c>
      <c r="F274" s="6">
        <v>0.99299999999999999</v>
      </c>
      <c r="G274" s="1">
        <v>7.2999999999999995E-2</v>
      </c>
      <c r="H274" s="1">
        <v>67.400000000000006</v>
      </c>
      <c r="I274" s="1">
        <v>35.799999999999997</v>
      </c>
      <c r="J274" s="1">
        <v>11.9</v>
      </c>
    </row>
    <row r="275" spans="1:10" x14ac:dyDescent="0.45">
      <c r="A275" s="4" t="s">
        <v>17</v>
      </c>
      <c r="B275" s="4" t="s">
        <v>11</v>
      </c>
      <c r="C275" s="4">
        <v>2</v>
      </c>
      <c r="D275" s="4">
        <v>100</v>
      </c>
      <c r="E275" s="4">
        <v>1510</v>
      </c>
      <c r="F275" s="6">
        <v>0.999</v>
      </c>
      <c r="G275" s="1">
        <v>6.6199999999999995E-2</v>
      </c>
      <c r="H275" s="1">
        <v>1005.4</v>
      </c>
      <c r="I275" s="1">
        <v>969.18</v>
      </c>
      <c r="J275" s="1">
        <v>133.72999999999999</v>
      </c>
    </row>
    <row r="276" spans="1:10" x14ac:dyDescent="0.45">
      <c r="A276" s="4" t="s">
        <v>17</v>
      </c>
      <c r="B276" s="4" t="s">
        <v>11</v>
      </c>
      <c r="C276" s="4">
        <v>2</v>
      </c>
      <c r="D276" s="4">
        <v>500</v>
      </c>
      <c r="E276" s="4">
        <v>7670</v>
      </c>
      <c r="F276" s="6">
        <v>1</v>
      </c>
      <c r="G276" s="1">
        <v>6.5199999999999994E-2</v>
      </c>
      <c r="H276" s="1">
        <v>5045.99</v>
      </c>
      <c r="I276" s="1">
        <v>5009.09</v>
      </c>
      <c r="J276" s="1">
        <v>699.1</v>
      </c>
    </row>
    <row r="277" spans="1:10" x14ac:dyDescent="0.45">
      <c r="A277" s="4" t="s">
        <v>17</v>
      </c>
      <c r="B277" s="4" t="s">
        <v>11</v>
      </c>
      <c r="C277" s="4">
        <v>2</v>
      </c>
      <c r="D277" s="4">
        <v>1000</v>
      </c>
      <c r="E277" s="4">
        <v>14880</v>
      </c>
      <c r="F277" s="6">
        <v>1</v>
      </c>
      <c r="G277" s="1">
        <v>6.7199999999999996E-2</v>
      </c>
      <c r="H277" s="1">
        <v>9704.31</v>
      </c>
      <c r="I277" s="1">
        <v>9668.52</v>
      </c>
      <c r="J277" s="1">
        <v>1341.49</v>
      </c>
    </row>
    <row r="278" spans="1:10" x14ac:dyDescent="0.45">
      <c r="A278" s="4" t="s">
        <v>17</v>
      </c>
      <c r="B278" s="4" t="s">
        <v>11</v>
      </c>
      <c r="C278" s="4">
        <v>4</v>
      </c>
      <c r="D278" s="4">
        <v>10</v>
      </c>
      <c r="E278" s="4">
        <v>76</v>
      </c>
      <c r="F278" s="6">
        <v>0.98699999999999999</v>
      </c>
      <c r="G278" s="1">
        <v>0.13159999999999999</v>
      </c>
      <c r="H278" s="1">
        <v>52.4</v>
      </c>
      <c r="I278" s="1">
        <v>18.8</v>
      </c>
      <c r="J278" s="1">
        <v>2.2000000000000002</v>
      </c>
    </row>
    <row r="279" spans="1:10" x14ac:dyDescent="0.45">
      <c r="A279" s="4" t="s">
        <v>17</v>
      </c>
      <c r="B279" s="4" t="s">
        <v>11</v>
      </c>
      <c r="C279" s="4">
        <v>4</v>
      </c>
      <c r="D279" s="4">
        <v>100</v>
      </c>
      <c r="E279" s="4">
        <v>758</v>
      </c>
      <c r="F279" s="6">
        <v>0.999</v>
      </c>
      <c r="G279" s="1">
        <v>0.13189999999999999</v>
      </c>
      <c r="H279" s="1">
        <v>485.82</v>
      </c>
      <c r="I279" s="1">
        <v>446.34</v>
      </c>
      <c r="J279" s="1">
        <v>63.48</v>
      </c>
    </row>
    <row r="280" spans="1:10" x14ac:dyDescent="0.45">
      <c r="A280" s="4" t="s">
        <v>17</v>
      </c>
      <c r="B280" s="4" t="s">
        <v>11</v>
      </c>
      <c r="C280" s="4">
        <v>4</v>
      </c>
      <c r="D280" s="4">
        <v>500</v>
      </c>
      <c r="E280" s="4">
        <v>3805</v>
      </c>
      <c r="F280" s="6">
        <v>1</v>
      </c>
      <c r="G280" s="1">
        <v>0.13139999999999999</v>
      </c>
      <c r="H280" s="1">
        <v>2491.1799999999998</v>
      </c>
      <c r="I280" s="1">
        <v>2452.1</v>
      </c>
      <c r="J280" s="1">
        <v>347.07</v>
      </c>
    </row>
    <row r="281" spans="1:10" x14ac:dyDescent="0.45">
      <c r="A281" s="4" t="s">
        <v>17</v>
      </c>
      <c r="B281" s="4" t="s">
        <v>11</v>
      </c>
      <c r="C281" s="4">
        <v>4</v>
      </c>
      <c r="D281" s="4">
        <v>1000</v>
      </c>
      <c r="E281" s="4">
        <v>7794</v>
      </c>
      <c r="F281" s="6">
        <v>1</v>
      </c>
      <c r="G281" s="1">
        <v>0.1283</v>
      </c>
      <c r="H281" s="1">
        <v>5089.2</v>
      </c>
      <c r="I281" s="1">
        <v>5049.05</v>
      </c>
      <c r="J281" s="1">
        <v>686.27</v>
      </c>
    </row>
    <row r="282" spans="1:10" x14ac:dyDescent="0.45">
      <c r="A282" s="4" t="s">
        <v>17</v>
      </c>
      <c r="B282" s="4" t="s">
        <v>11</v>
      </c>
      <c r="C282" s="4">
        <v>8</v>
      </c>
      <c r="D282" s="4">
        <v>10</v>
      </c>
      <c r="E282" s="4">
        <v>84</v>
      </c>
      <c r="F282" s="6">
        <v>0.96399999999999997</v>
      </c>
      <c r="G282" s="1">
        <v>0.11899999999999999</v>
      </c>
      <c r="H282" s="1">
        <v>48.6</v>
      </c>
      <c r="I282" s="1">
        <v>0.4</v>
      </c>
      <c r="J282" s="1">
        <v>0.3</v>
      </c>
    </row>
    <row r="283" spans="1:10" x14ac:dyDescent="0.45">
      <c r="A283" s="4" t="s">
        <v>17</v>
      </c>
      <c r="B283" s="4" t="s">
        <v>11</v>
      </c>
      <c r="C283" s="4">
        <v>8</v>
      </c>
      <c r="D283" s="4">
        <v>100</v>
      </c>
      <c r="E283" s="4">
        <v>565</v>
      </c>
      <c r="F283" s="6">
        <v>0.998</v>
      </c>
      <c r="G283" s="1">
        <v>0.17699999999999999</v>
      </c>
      <c r="H283" s="1">
        <v>385.19</v>
      </c>
      <c r="I283" s="1">
        <v>81.36</v>
      </c>
      <c r="J283" s="1">
        <v>28.88</v>
      </c>
    </row>
    <row r="284" spans="1:10" x14ac:dyDescent="0.45">
      <c r="A284" s="4" t="s">
        <v>17</v>
      </c>
      <c r="B284" s="4" t="s">
        <v>11</v>
      </c>
      <c r="C284" s="4">
        <v>8</v>
      </c>
      <c r="D284" s="4">
        <v>500</v>
      </c>
      <c r="E284" s="4">
        <v>2773</v>
      </c>
      <c r="F284" s="6">
        <v>0.97799999999999998</v>
      </c>
      <c r="G284" s="1">
        <v>0.18029999999999999</v>
      </c>
      <c r="H284" s="1">
        <v>1769.11</v>
      </c>
      <c r="I284" s="1">
        <v>414.09</v>
      </c>
      <c r="J284" s="1">
        <v>166.71</v>
      </c>
    </row>
    <row r="285" spans="1:10" x14ac:dyDescent="0.45">
      <c r="A285" s="4" t="s">
        <v>17</v>
      </c>
      <c r="B285" s="4" t="s">
        <v>11</v>
      </c>
      <c r="C285" s="4">
        <v>8</v>
      </c>
      <c r="D285" s="4">
        <v>1000</v>
      </c>
      <c r="E285" s="4">
        <v>5413</v>
      </c>
      <c r="F285" s="6">
        <v>0.98199999999999998</v>
      </c>
      <c r="G285" s="1">
        <v>0.1847</v>
      </c>
      <c r="H285" s="1">
        <v>3478.5</v>
      </c>
      <c r="I285" s="1">
        <v>868.14</v>
      </c>
      <c r="J285" s="1">
        <v>339.16</v>
      </c>
    </row>
    <row r="286" spans="1:10" x14ac:dyDescent="0.45">
      <c r="A286" s="4" t="s">
        <v>17</v>
      </c>
      <c r="B286" s="4" t="s">
        <v>11</v>
      </c>
      <c r="C286" s="4">
        <v>16</v>
      </c>
      <c r="D286" s="4">
        <v>10</v>
      </c>
      <c r="E286" s="4">
        <v>77</v>
      </c>
      <c r="F286" s="6">
        <v>0.97399999999999998</v>
      </c>
      <c r="G286" s="1">
        <v>0.12989999999999999</v>
      </c>
      <c r="H286" s="1">
        <v>40.4</v>
      </c>
      <c r="I286" s="1">
        <v>0</v>
      </c>
      <c r="J286" s="1">
        <v>0</v>
      </c>
    </row>
    <row r="287" spans="1:10" x14ac:dyDescent="0.45">
      <c r="A287" s="4" t="s">
        <v>17</v>
      </c>
      <c r="B287" s="4" t="s">
        <v>11</v>
      </c>
      <c r="C287" s="4">
        <v>16</v>
      </c>
      <c r="D287" s="4">
        <v>100</v>
      </c>
      <c r="E287" s="4">
        <v>575</v>
      </c>
      <c r="F287" s="6">
        <v>0.99099999999999999</v>
      </c>
      <c r="G287" s="1">
        <v>0.1739</v>
      </c>
      <c r="H287" s="1">
        <v>381.23</v>
      </c>
      <c r="I287" s="1">
        <v>18.27</v>
      </c>
      <c r="J287" s="1">
        <v>12.99</v>
      </c>
    </row>
    <row r="288" spans="1:10" x14ac:dyDescent="0.45">
      <c r="A288" s="4" t="s">
        <v>17</v>
      </c>
      <c r="B288" s="4" t="s">
        <v>11</v>
      </c>
      <c r="C288" s="4">
        <v>16</v>
      </c>
      <c r="D288" s="4">
        <v>500</v>
      </c>
      <c r="E288" s="4">
        <v>2770</v>
      </c>
      <c r="F288" s="6">
        <v>0.98599999999999999</v>
      </c>
      <c r="G288" s="1">
        <v>0.18049999999999999</v>
      </c>
      <c r="H288" s="1">
        <v>1838.74</v>
      </c>
      <c r="I288" s="1">
        <v>124.82</v>
      </c>
      <c r="J288" s="1">
        <v>85.48</v>
      </c>
    </row>
    <row r="289" spans="1:10" x14ac:dyDescent="0.45">
      <c r="A289" s="4" t="s">
        <v>17</v>
      </c>
      <c r="B289" s="4" t="s">
        <v>11</v>
      </c>
      <c r="C289" s="4">
        <v>16</v>
      </c>
      <c r="D289" s="4">
        <v>1000</v>
      </c>
      <c r="E289" s="4">
        <v>5441</v>
      </c>
      <c r="F289" s="6">
        <v>0.98099999999999998</v>
      </c>
      <c r="G289" s="1">
        <v>0.18379999999999999</v>
      </c>
      <c r="H289" s="1">
        <v>3507.95</v>
      </c>
      <c r="I289" s="1">
        <v>246.74</v>
      </c>
      <c r="J289" s="1">
        <v>170.77</v>
      </c>
    </row>
    <row r="290" spans="1:10" x14ac:dyDescent="0.45">
      <c r="A290" s="4" t="s">
        <v>17</v>
      </c>
      <c r="B290" s="4" t="s">
        <v>11</v>
      </c>
      <c r="C290" s="4">
        <v>24</v>
      </c>
      <c r="D290" s="4">
        <v>10</v>
      </c>
      <c r="E290" s="4">
        <v>68</v>
      </c>
      <c r="F290" s="6">
        <v>0.95599999999999996</v>
      </c>
      <c r="G290" s="1">
        <v>0.14710000000000001</v>
      </c>
      <c r="H290" s="1">
        <v>39.4</v>
      </c>
      <c r="I290" s="1">
        <v>0</v>
      </c>
      <c r="J290" s="1">
        <v>0</v>
      </c>
    </row>
    <row r="291" spans="1:10" x14ac:dyDescent="0.45">
      <c r="A291" s="4" t="s">
        <v>17</v>
      </c>
      <c r="B291" s="4" t="s">
        <v>11</v>
      </c>
      <c r="C291" s="4">
        <v>24</v>
      </c>
      <c r="D291" s="4">
        <v>100</v>
      </c>
      <c r="E291" s="4">
        <v>571</v>
      </c>
      <c r="F291" s="6">
        <v>0.99099999999999999</v>
      </c>
      <c r="G291" s="1">
        <v>0.17510000000000001</v>
      </c>
      <c r="H291" s="1">
        <v>374.74</v>
      </c>
      <c r="I291" s="1">
        <v>10.15</v>
      </c>
      <c r="J291" s="1">
        <v>8.42</v>
      </c>
    </row>
    <row r="292" spans="1:10" x14ac:dyDescent="0.45">
      <c r="A292" s="4" t="s">
        <v>17</v>
      </c>
      <c r="B292" s="4" t="s">
        <v>11</v>
      </c>
      <c r="C292" s="4">
        <v>24</v>
      </c>
      <c r="D292" s="4">
        <v>500</v>
      </c>
      <c r="E292" s="4">
        <v>2712</v>
      </c>
      <c r="F292" s="6">
        <v>0.98299999999999998</v>
      </c>
      <c r="G292" s="1">
        <v>0.18440000000000001</v>
      </c>
      <c r="H292" s="1">
        <v>1790.61</v>
      </c>
      <c r="I292" s="1">
        <v>70.760000000000005</v>
      </c>
      <c r="J292" s="1">
        <v>55.69</v>
      </c>
    </row>
    <row r="293" spans="1:10" x14ac:dyDescent="0.45">
      <c r="A293" s="4" t="s">
        <v>17</v>
      </c>
      <c r="B293" s="4" t="s">
        <v>11</v>
      </c>
      <c r="C293" s="4">
        <v>24</v>
      </c>
      <c r="D293" s="4">
        <v>1000</v>
      </c>
      <c r="E293" s="4">
        <v>5406</v>
      </c>
      <c r="F293" s="6">
        <v>0.98199999999999998</v>
      </c>
      <c r="G293" s="1">
        <v>0.185</v>
      </c>
      <c r="H293" s="1">
        <v>3510.14</v>
      </c>
      <c r="I293" s="1">
        <v>140.52000000000001</v>
      </c>
      <c r="J293" s="1">
        <v>110.74</v>
      </c>
    </row>
    <row r="294" spans="1:10" x14ac:dyDescent="0.45">
      <c r="A294" s="4" t="s">
        <v>17</v>
      </c>
      <c r="B294" s="4" t="s">
        <v>11</v>
      </c>
      <c r="C294" s="4">
        <v>32</v>
      </c>
      <c r="D294" s="4">
        <v>10</v>
      </c>
      <c r="E294" s="4">
        <v>60</v>
      </c>
      <c r="F294" s="6">
        <v>0.95</v>
      </c>
      <c r="G294" s="1">
        <v>0.16669999999999999</v>
      </c>
      <c r="H294" s="1">
        <v>35.4</v>
      </c>
      <c r="I294" s="1">
        <v>0</v>
      </c>
      <c r="J294" s="1">
        <v>0</v>
      </c>
    </row>
    <row r="295" spans="1:10" x14ac:dyDescent="0.45">
      <c r="A295" s="4" t="s">
        <v>17</v>
      </c>
      <c r="B295" s="4" t="s">
        <v>11</v>
      </c>
      <c r="C295" s="4">
        <v>32</v>
      </c>
      <c r="D295" s="4">
        <v>100</v>
      </c>
      <c r="E295" s="4">
        <v>584</v>
      </c>
      <c r="F295" s="6">
        <v>0.99</v>
      </c>
      <c r="G295" s="1">
        <v>0.17119999999999999</v>
      </c>
      <c r="H295" s="1">
        <v>398.51</v>
      </c>
      <c r="I295" s="1">
        <v>6.07</v>
      </c>
      <c r="J295" s="1">
        <v>5.15</v>
      </c>
    </row>
    <row r="296" spans="1:10" x14ac:dyDescent="0.45">
      <c r="A296" s="4" t="s">
        <v>17</v>
      </c>
      <c r="B296" s="4" t="s">
        <v>11</v>
      </c>
      <c r="C296" s="4">
        <v>32</v>
      </c>
      <c r="D296" s="4">
        <v>500</v>
      </c>
      <c r="E296" s="4">
        <v>2759</v>
      </c>
      <c r="F296" s="6">
        <v>0.98199999999999998</v>
      </c>
      <c r="G296" s="1">
        <v>0.1812</v>
      </c>
      <c r="H296" s="1">
        <v>1798.62</v>
      </c>
      <c r="I296" s="1">
        <v>46.74</v>
      </c>
      <c r="J296" s="1">
        <v>39.619999999999997</v>
      </c>
    </row>
    <row r="297" spans="1:10" x14ac:dyDescent="0.45">
      <c r="A297" s="4" t="s">
        <v>17</v>
      </c>
      <c r="B297" s="4" t="s">
        <v>11</v>
      </c>
      <c r="C297" s="4">
        <v>32</v>
      </c>
      <c r="D297" s="4">
        <v>1000</v>
      </c>
      <c r="E297" s="4">
        <v>5486</v>
      </c>
      <c r="F297" s="6">
        <v>0.98199999999999998</v>
      </c>
      <c r="G297" s="1">
        <v>0.18229999999999999</v>
      </c>
      <c r="H297" s="1">
        <v>3570.74</v>
      </c>
      <c r="I297" s="1">
        <v>96.25</v>
      </c>
      <c r="J297" s="1">
        <v>82.03</v>
      </c>
    </row>
    <row r="298" spans="1:10" x14ac:dyDescent="0.45">
      <c r="A298" s="4" t="s">
        <v>17</v>
      </c>
      <c r="B298" s="4" t="s">
        <v>11</v>
      </c>
      <c r="C298" s="4">
        <v>48</v>
      </c>
      <c r="D298" s="4">
        <v>10</v>
      </c>
      <c r="E298" s="4">
        <v>66</v>
      </c>
      <c r="F298" s="6">
        <v>0.97</v>
      </c>
      <c r="G298" s="1">
        <v>0.1515</v>
      </c>
      <c r="H298" s="1">
        <v>43.6</v>
      </c>
      <c r="I298" s="1">
        <v>0</v>
      </c>
      <c r="J298" s="1">
        <v>0</v>
      </c>
    </row>
    <row r="299" spans="1:10" x14ac:dyDescent="0.45">
      <c r="A299" s="4" t="s">
        <v>17</v>
      </c>
      <c r="B299" s="4" t="s">
        <v>11</v>
      </c>
      <c r="C299" s="4">
        <v>48</v>
      </c>
      <c r="D299" s="4">
        <v>100</v>
      </c>
      <c r="E299" s="4">
        <v>614</v>
      </c>
      <c r="F299" s="6">
        <v>0.997</v>
      </c>
      <c r="G299" s="1">
        <v>0.16289999999999999</v>
      </c>
      <c r="H299" s="1">
        <v>418.42</v>
      </c>
      <c r="I299" s="1">
        <v>2.65</v>
      </c>
      <c r="J299" s="1">
        <v>2.4700000000000002</v>
      </c>
    </row>
    <row r="300" spans="1:10" x14ac:dyDescent="0.45">
      <c r="A300" s="4" t="s">
        <v>17</v>
      </c>
      <c r="B300" s="4" t="s">
        <v>11</v>
      </c>
      <c r="C300" s="4">
        <v>48</v>
      </c>
      <c r="D300" s="4">
        <v>500</v>
      </c>
      <c r="E300" s="4">
        <v>2777</v>
      </c>
      <c r="F300" s="6">
        <v>0.98</v>
      </c>
      <c r="G300" s="1">
        <v>0.18010000000000001</v>
      </c>
      <c r="H300" s="1">
        <v>1795.12</v>
      </c>
      <c r="I300" s="1">
        <v>27.93</v>
      </c>
      <c r="J300" s="1">
        <v>25.02</v>
      </c>
    </row>
    <row r="301" spans="1:10" x14ac:dyDescent="0.45">
      <c r="A301" s="4" t="s">
        <v>17</v>
      </c>
      <c r="B301" s="4" t="s">
        <v>11</v>
      </c>
      <c r="C301" s="4">
        <v>48</v>
      </c>
      <c r="D301" s="4">
        <v>1000</v>
      </c>
      <c r="E301" s="4">
        <v>5512</v>
      </c>
      <c r="F301" s="6">
        <v>0.98</v>
      </c>
      <c r="G301" s="1">
        <v>0.18140000000000001</v>
      </c>
      <c r="H301" s="1">
        <v>3546.14</v>
      </c>
      <c r="I301" s="1">
        <v>62.54</v>
      </c>
      <c r="J301" s="1">
        <v>56.36</v>
      </c>
    </row>
    <row r="302" spans="1:10" x14ac:dyDescent="0.45">
      <c r="A302" s="4" t="s">
        <v>17</v>
      </c>
      <c r="B302" s="4" t="s">
        <v>12</v>
      </c>
      <c r="C302" s="4">
        <v>1</v>
      </c>
      <c r="D302" s="4">
        <v>10</v>
      </c>
      <c r="E302" s="4">
        <v>300</v>
      </c>
      <c r="F302" s="6">
        <v>0.997</v>
      </c>
      <c r="G302" s="1">
        <v>3.3300000000000003E-2</v>
      </c>
      <c r="H302" s="1">
        <v>213.4</v>
      </c>
      <c r="I302" s="1">
        <v>177.7</v>
      </c>
      <c r="J302" s="1">
        <v>12.5</v>
      </c>
    </row>
    <row r="303" spans="1:10" x14ac:dyDescent="0.45">
      <c r="A303" s="4" t="s">
        <v>17</v>
      </c>
      <c r="B303" s="4" t="s">
        <v>12</v>
      </c>
      <c r="C303" s="4">
        <v>1</v>
      </c>
      <c r="D303" s="4">
        <v>100</v>
      </c>
      <c r="E303" s="4">
        <v>2994</v>
      </c>
      <c r="F303" s="6">
        <v>0.999</v>
      </c>
      <c r="G303" s="1">
        <v>3.3399999999999999E-2</v>
      </c>
      <c r="H303" s="1">
        <v>1949.8</v>
      </c>
      <c r="I303" s="1">
        <v>1914.54</v>
      </c>
      <c r="J303" s="1">
        <v>134.69</v>
      </c>
    </row>
    <row r="304" spans="1:10" x14ac:dyDescent="0.45">
      <c r="A304" s="4" t="s">
        <v>17</v>
      </c>
      <c r="B304" s="4" t="s">
        <v>12</v>
      </c>
      <c r="C304" s="4">
        <v>1</v>
      </c>
      <c r="D304" s="4">
        <v>500</v>
      </c>
      <c r="E304" s="4">
        <v>15003</v>
      </c>
      <c r="F304" s="6">
        <v>1</v>
      </c>
      <c r="G304" s="1">
        <v>3.3300000000000003E-2</v>
      </c>
      <c r="H304" s="1">
        <v>9808.2900000000009</v>
      </c>
      <c r="I304" s="1">
        <v>9772.91</v>
      </c>
      <c r="J304" s="1">
        <v>683.65</v>
      </c>
    </row>
    <row r="305" spans="1:10" x14ac:dyDescent="0.45">
      <c r="A305" s="4" t="s">
        <v>17</v>
      </c>
      <c r="B305" s="4" t="s">
        <v>12</v>
      </c>
      <c r="C305" s="4">
        <v>1</v>
      </c>
      <c r="D305" s="4">
        <v>1000</v>
      </c>
      <c r="E305" s="4">
        <v>30198</v>
      </c>
      <c r="F305" s="6">
        <v>1</v>
      </c>
      <c r="G305" s="1">
        <v>3.3099999999999997E-2</v>
      </c>
      <c r="H305" s="1">
        <v>19862.39</v>
      </c>
      <c r="I305" s="1">
        <v>19826.72</v>
      </c>
      <c r="J305" s="1">
        <v>1364.48</v>
      </c>
    </row>
    <row r="306" spans="1:10" x14ac:dyDescent="0.45">
      <c r="A306" s="4" t="s">
        <v>17</v>
      </c>
      <c r="B306" s="4" t="s">
        <v>12</v>
      </c>
      <c r="C306" s="4">
        <v>2</v>
      </c>
      <c r="D306" s="4">
        <v>10</v>
      </c>
      <c r="E306" s="4">
        <v>171</v>
      </c>
      <c r="F306" s="6">
        <v>0.98799999999999999</v>
      </c>
      <c r="G306" s="1">
        <v>5.8500000000000003E-2</v>
      </c>
      <c r="H306" s="1">
        <v>127</v>
      </c>
      <c r="I306" s="1">
        <v>87</v>
      </c>
      <c r="J306" s="1">
        <v>5.5</v>
      </c>
    </row>
    <row r="307" spans="1:10" x14ac:dyDescent="0.45">
      <c r="A307" s="4" t="s">
        <v>17</v>
      </c>
      <c r="B307" s="4" t="s">
        <v>12</v>
      </c>
      <c r="C307" s="4">
        <v>2</v>
      </c>
      <c r="D307" s="4">
        <v>100</v>
      </c>
      <c r="E307" s="4">
        <v>1563</v>
      </c>
      <c r="F307" s="6">
        <v>0.999</v>
      </c>
      <c r="G307" s="1">
        <v>6.4000000000000001E-2</v>
      </c>
      <c r="H307" s="1">
        <v>1025.1199999999999</v>
      </c>
      <c r="I307" s="1">
        <v>987.5</v>
      </c>
      <c r="J307" s="1">
        <v>64.8</v>
      </c>
    </row>
    <row r="308" spans="1:10" x14ac:dyDescent="0.45">
      <c r="A308" s="4" t="s">
        <v>17</v>
      </c>
      <c r="B308" s="4" t="s">
        <v>12</v>
      </c>
      <c r="C308" s="4">
        <v>2</v>
      </c>
      <c r="D308" s="4">
        <v>500</v>
      </c>
      <c r="E308" s="4">
        <v>7853</v>
      </c>
      <c r="F308" s="6">
        <v>1</v>
      </c>
      <c r="G308" s="1">
        <v>6.3700000000000007E-2</v>
      </c>
      <c r="H308" s="1">
        <v>5357.43</v>
      </c>
      <c r="I308" s="1">
        <v>5319.43</v>
      </c>
      <c r="J308" s="1">
        <v>333.47</v>
      </c>
    </row>
    <row r="309" spans="1:10" x14ac:dyDescent="0.45">
      <c r="A309" s="4" t="s">
        <v>17</v>
      </c>
      <c r="B309" s="4" t="s">
        <v>12</v>
      </c>
      <c r="C309" s="4">
        <v>2</v>
      </c>
      <c r="D309" s="4">
        <v>1000</v>
      </c>
      <c r="E309" s="4">
        <v>15235</v>
      </c>
      <c r="F309" s="6">
        <v>1</v>
      </c>
      <c r="G309" s="1">
        <v>6.5600000000000006E-2</v>
      </c>
      <c r="H309" s="1">
        <v>10202.24</v>
      </c>
      <c r="I309" s="1">
        <v>10165.280000000001</v>
      </c>
      <c r="J309" s="1">
        <v>669.13</v>
      </c>
    </row>
    <row r="310" spans="1:10" x14ac:dyDescent="0.45">
      <c r="A310" s="4" t="s">
        <v>17</v>
      </c>
      <c r="B310" s="4" t="s">
        <v>12</v>
      </c>
      <c r="C310" s="4">
        <v>4</v>
      </c>
      <c r="D310" s="4">
        <v>10</v>
      </c>
      <c r="E310" s="4">
        <v>77</v>
      </c>
      <c r="F310" s="6">
        <v>0.97399999999999998</v>
      </c>
      <c r="G310" s="1">
        <v>0.12989999999999999</v>
      </c>
      <c r="H310" s="1">
        <v>43.4</v>
      </c>
      <c r="I310" s="1">
        <v>11.1</v>
      </c>
      <c r="J310" s="1">
        <v>2.2000000000000002</v>
      </c>
    </row>
    <row r="311" spans="1:10" x14ac:dyDescent="0.45">
      <c r="A311" s="4" t="s">
        <v>17</v>
      </c>
      <c r="B311" s="4" t="s">
        <v>12</v>
      </c>
      <c r="C311" s="4">
        <v>4</v>
      </c>
      <c r="D311" s="4">
        <v>100</v>
      </c>
      <c r="E311" s="4">
        <v>753</v>
      </c>
      <c r="F311" s="6">
        <v>0.996</v>
      </c>
      <c r="G311" s="1">
        <v>0.1328</v>
      </c>
      <c r="H311" s="1">
        <v>493.88</v>
      </c>
      <c r="I311" s="1">
        <v>453.05</v>
      </c>
      <c r="J311" s="1">
        <v>32.93</v>
      </c>
    </row>
    <row r="312" spans="1:10" x14ac:dyDescent="0.45">
      <c r="A312" s="4" t="s">
        <v>17</v>
      </c>
      <c r="B312" s="4" t="s">
        <v>12</v>
      </c>
      <c r="C312" s="4">
        <v>4</v>
      </c>
      <c r="D312" s="4">
        <v>500</v>
      </c>
      <c r="E312" s="4">
        <v>3811</v>
      </c>
      <c r="F312" s="6">
        <v>1</v>
      </c>
      <c r="G312" s="1">
        <v>0.13120000000000001</v>
      </c>
      <c r="H312" s="1">
        <v>2549.21</v>
      </c>
      <c r="I312" s="1">
        <v>2507.83</v>
      </c>
      <c r="J312" s="1">
        <v>168.06</v>
      </c>
    </row>
    <row r="313" spans="1:10" x14ac:dyDescent="0.45">
      <c r="A313" s="4" t="s">
        <v>17</v>
      </c>
      <c r="B313" s="4" t="s">
        <v>12</v>
      </c>
      <c r="C313" s="4">
        <v>4</v>
      </c>
      <c r="D313" s="4">
        <v>1000</v>
      </c>
      <c r="E313" s="4">
        <v>7676</v>
      </c>
      <c r="F313" s="6">
        <v>1</v>
      </c>
      <c r="G313" s="1">
        <v>0.1303</v>
      </c>
      <c r="H313" s="1">
        <v>5143.04</v>
      </c>
      <c r="I313" s="1">
        <v>5099.57</v>
      </c>
      <c r="J313" s="1">
        <v>336.75</v>
      </c>
    </row>
    <row r="314" spans="1:10" x14ac:dyDescent="0.45">
      <c r="A314" s="4" t="s">
        <v>17</v>
      </c>
      <c r="B314" s="4" t="s">
        <v>12</v>
      </c>
      <c r="C314" s="4">
        <v>8</v>
      </c>
      <c r="D314" s="4">
        <v>10</v>
      </c>
      <c r="E314" s="4">
        <v>76</v>
      </c>
      <c r="F314" s="6">
        <v>0.97399999999999998</v>
      </c>
      <c r="G314" s="1">
        <v>0.13159999999999999</v>
      </c>
      <c r="H314" s="1">
        <v>45.5</v>
      </c>
      <c r="I314" s="1">
        <v>0.3</v>
      </c>
      <c r="J314" s="1">
        <v>0.2</v>
      </c>
    </row>
    <row r="315" spans="1:10" x14ac:dyDescent="0.45">
      <c r="A315" s="4" t="s">
        <v>17</v>
      </c>
      <c r="B315" s="4" t="s">
        <v>12</v>
      </c>
      <c r="C315" s="4">
        <v>8</v>
      </c>
      <c r="D315" s="4">
        <v>100</v>
      </c>
      <c r="E315" s="4">
        <v>586</v>
      </c>
      <c r="F315" s="6">
        <v>0.995</v>
      </c>
      <c r="G315" s="1">
        <v>0.1706</v>
      </c>
      <c r="H315" s="1">
        <v>392.18</v>
      </c>
      <c r="I315" s="1">
        <v>99.93</v>
      </c>
      <c r="J315" s="1">
        <v>15.14</v>
      </c>
    </row>
    <row r="316" spans="1:10" x14ac:dyDescent="0.45">
      <c r="A316" s="4" t="s">
        <v>17</v>
      </c>
      <c r="B316" s="4" t="s">
        <v>12</v>
      </c>
      <c r="C316" s="4">
        <v>8</v>
      </c>
      <c r="D316" s="4">
        <v>500</v>
      </c>
      <c r="E316" s="4">
        <v>2814</v>
      </c>
      <c r="F316" s="6">
        <v>0.98799999999999999</v>
      </c>
      <c r="G316" s="1">
        <v>0.1777</v>
      </c>
      <c r="H316" s="1">
        <v>1826.88</v>
      </c>
      <c r="I316" s="1">
        <v>531.78</v>
      </c>
      <c r="J316" s="1">
        <v>82.65</v>
      </c>
    </row>
    <row r="317" spans="1:10" x14ac:dyDescent="0.45">
      <c r="A317" s="4" t="s">
        <v>17</v>
      </c>
      <c r="B317" s="4" t="s">
        <v>12</v>
      </c>
      <c r="C317" s="4">
        <v>8</v>
      </c>
      <c r="D317" s="4">
        <v>1000</v>
      </c>
      <c r="E317" s="4">
        <v>5664</v>
      </c>
      <c r="F317" s="6">
        <v>0.98299999999999998</v>
      </c>
      <c r="G317" s="1">
        <v>0.17660000000000001</v>
      </c>
      <c r="H317" s="1">
        <v>3731.41</v>
      </c>
      <c r="I317" s="1">
        <v>1081.6500000000001</v>
      </c>
      <c r="J317" s="1">
        <v>168.22</v>
      </c>
    </row>
    <row r="318" spans="1:10" x14ac:dyDescent="0.45">
      <c r="A318" s="4" t="s">
        <v>17</v>
      </c>
      <c r="B318" s="4" t="s">
        <v>12</v>
      </c>
      <c r="C318" s="4">
        <v>16</v>
      </c>
      <c r="D318" s="4">
        <v>10</v>
      </c>
      <c r="E318" s="4">
        <v>69</v>
      </c>
      <c r="F318" s="6">
        <v>0.97099999999999997</v>
      </c>
      <c r="G318" s="1">
        <v>0.1449</v>
      </c>
      <c r="H318" s="1">
        <v>43.2</v>
      </c>
      <c r="I318" s="1">
        <v>0</v>
      </c>
      <c r="J318" s="1">
        <v>0</v>
      </c>
    </row>
    <row r="319" spans="1:10" x14ac:dyDescent="0.45">
      <c r="A319" s="4" t="s">
        <v>17</v>
      </c>
      <c r="B319" s="4" t="s">
        <v>12</v>
      </c>
      <c r="C319" s="4">
        <v>16</v>
      </c>
      <c r="D319" s="4">
        <v>100</v>
      </c>
      <c r="E319" s="4">
        <v>542</v>
      </c>
      <c r="F319" s="6">
        <v>0.996</v>
      </c>
      <c r="G319" s="1">
        <v>0.1845</v>
      </c>
      <c r="H319" s="1">
        <v>353.5</v>
      </c>
      <c r="I319" s="1">
        <v>24.88</v>
      </c>
      <c r="J319" s="1">
        <v>7.08</v>
      </c>
    </row>
    <row r="320" spans="1:10" x14ac:dyDescent="0.45">
      <c r="A320" s="4" t="s">
        <v>17</v>
      </c>
      <c r="B320" s="4" t="s">
        <v>12</v>
      </c>
      <c r="C320" s="4">
        <v>16</v>
      </c>
      <c r="D320" s="4">
        <v>500</v>
      </c>
      <c r="E320" s="4">
        <v>2813</v>
      </c>
      <c r="F320" s="6">
        <v>0.98299999999999998</v>
      </c>
      <c r="G320" s="1">
        <v>0.1777</v>
      </c>
      <c r="H320" s="1">
        <v>1852.67</v>
      </c>
      <c r="I320" s="1">
        <v>147.86000000000001</v>
      </c>
      <c r="J320" s="1">
        <v>41.11</v>
      </c>
    </row>
    <row r="321" spans="1:10" x14ac:dyDescent="0.45">
      <c r="A321" s="4" t="s">
        <v>17</v>
      </c>
      <c r="B321" s="4" t="s">
        <v>12</v>
      </c>
      <c r="C321" s="4">
        <v>16</v>
      </c>
      <c r="D321" s="4">
        <v>1000</v>
      </c>
      <c r="E321" s="4">
        <v>5461</v>
      </c>
      <c r="F321" s="6">
        <v>0.98399999999999999</v>
      </c>
      <c r="G321" s="1">
        <v>0.18310000000000001</v>
      </c>
      <c r="H321" s="1">
        <v>3537.28</v>
      </c>
      <c r="I321" s="1">
        <v>300.5</v>
      </c>
      <c r="J321" s="1">
        <v>83.6</v>
      </c>
    </row>
    <row r="322" spans="1:10" x14ac:dyDescent="0.45">
      <c r="A322" s="4" t="s">
        <v>17</v>
      </c>
      <c r="B322" s="4" t="s">
        <v>12</v>
      </c>
      <c r="C322" s="4">
        <v>24</v>
      </c>
      <c r="D322" s="4">
        <v>10</v>
      </c>
      <c r="E322" s="4">
        <v>74</v>
      </c>
      <c r="F322" s="6">
        <v>0.98599999999999999</v>
      </c>
      <c r="G322" s="1">
        <v>0.1351</v>
      </c>
      <c r="H322" s="1">
        <v>49.6</v>
      </c>
      <c r="I322" s="1">
        <v>0</v>
      </c>
      <c r="J322" s="1">
        <v>0</v>
      </c>
    </row>
    <row r="323" spans="1:10" x14ac:dyDescent="0.45">
      <c r="A323" s="4" t="s">
        <v>17</v>
      </c>
      <c r="B323" s="4" t="s">
        <v>12</v>
      </c>
      <c r="C323" s="4">
        <v>24</v>
      </c>
      <c r="D323" s="4">
        <v>100</v>
      </c>
      <c r="E323" s="4">
        <v>566</v>
      </c>
      <c r="F323" s="6">
        <v>0.98899999999999999</v>
      </c>
      <c r="G323" s="1">
        <v>0.1767</v>
      </c>
      <c r="H323" s="1">
        <v>377.15</v>
      </c>
      <c r="I323" s="1">
        <v>12.04</v>
      </c>
      <c r="J323" s="1">
        <v>4.22</v>
      </c>
    </row>
    <row r="324" spans="1:10" x14ac:dyDescent="0.45">
      <c r="A324" s="4" t="s">
        <v>17</v>
      </c>
      <c r="B324" s="4" t="s">
        <v>12</v>
      </c>
      <c r="C324" s="4">
        <v>24</v>
      </c>
      <c r="D324" s="4">
        <v>500</v>
      </c>
      <c r="E324" s="4">
        <v>2903</v>
      </c>
      <c r="F324" s="6">
        <v>0.98599999999999999</v>
      </c>
      <c r="G324" s="1">
        <v>0.17219999999999999</v>
      </c>
      <c r="H324" s="1">
        <v>1967.65</v>
      </c>
      <c r="I324" s="1">
        <v>94.35</v>
      </c>
      <c r="J324" s="1">
        <v>27.01</v>
      </c>
    </row>
    <row r="325" spans="1:10" x14ac:dyDescent="0.45">
      <c r="A325" s="4" t="s">
        <v>17</v>
      </c>
      <c r="B325" s="4" t="s">
        <v>12</v>
      </c>
      <c r="C325" s="4">
        <v>24</v>
      </c>
      <c r="D325" s="4">
        <v>1000</v>
      </c>
      <c r="E325" s="4">
        <v>5372</v>
      </c>
      <c r="F325" s="6">
        <v>0.98499999999999999</v>
      </c>
      <c r="G325" s="1">
        <v>0.1862</v>
      </c>
      <c r="H325" s="1">
        <v>3407.72</v>
      </c>
      <c r="I325" s="1">
        <v>179.93</v>
      </c>
      <c r="J325" s="1">
        <v>54.65</v>
      </c>
    </row>
    <row r="326" spans="1:10" x14ac:dyDescent="0.45">
      <c r="A326" s="4" t="s">
        <v>17</v>
      </c>
      <c r="B326" s="4" t="s">
        <v>12</v>
      </c>
      <c r="C326" s="4">
        <v>32</v>
      </c>
      <c r="D326" s="4">
        <v>10</v>
      </c>
      <c r="E326" s="4">
        <v>81</v>
      </c>
      <c r="F326" s="6">
        <v>0.96299999999999997</v>
      </c>
      <c r="G326" s="1">
        <v>0.1235</v>
      </c>
      <c r="H326" s="1">
        <v>46.9</v>
      </c>
      <c r="I326" s="1">
        <v>0</v>
      </c>
      <c r="J326" s="1">
        <v>0</v>
      </c>
    </row>
    <row r="327" spans="1:10" x14ac:dyDescent="0.45">
      <c r="A327" s="4" t="s">
        <v>17</v>
      </c>
      <c r="B327" s="4" t="s">
        <v>12</v>
      </c>
      <c r="C327" s="4">
        <v>32</v>
      </c>
      <c r="D327" s="4">
        <v>100</v>
      </c>
      <c r="E327" s="4">
        <v>508</v>
      </c>
      <c r="F327" s="6">
        <v>0.97799999999999998</v>
      </c>
      <c r="G327" s="1">
        <v>0.19689999999999999</v>
      </c>
      <c r="H327" s="1">
        <v>311.36</v>
      </c>
      <c r="I327" s="1">
        <v>6.75</v>
      </c>
      <c r="J327" s="1">
        <v>2.86</v>
      </c>
    </row>
    <row r="328" spans="1:10" x14ac:dyDescent="0.45">
      <c r="A328" s="4" t="s">
        <v>17</v>
      </c>
      <c r="B328" s="4" t="s">
        <v>12</v>
      </c>
      <c r="C328" s="4">
        <v>32</v>
      </c>
      <c r="D328" s="4">
        <v>500</v>
      </c>
      <c r="E328" s="4">
        <v>2775</v>
      </c>
      <c r="F328" s="6">
        <v>0.98199999999999998</v>
      </c>
      <c r="G328" s="1">
        <v>0.1802</v>
      </c>
      <c r="H328" s="1">
        <v>1787.89</v>
      </c>
      <c r="I328" s="1">
        <v>58.83</v>
      </c>
      <c r="J328" s="1">
        <v>19.57</v>
      </c>
    </row>
    <row r="329" spans="1:10" x14ac:dyDescent="0.45">
      <c r="A329" s="4" t="s">
        <v>17</v>
      </c>
      <c r="B329" s="4" t="s">
        <v>12</v>
      </c>
      <c r="C329" s="4">
        <v>32</v>
      </c>
      <c r="D329" s="4">
        <v>1000</v>
      </c>
      <c r="E329" s="4">
        <v>5466</v>
      </c>
      <c r="F329" s="6">
        <v>0.98099999999999998</v>
      </c>
      <c r="G329" s="1">
        <v>0.18290000000000001</v>
      </c>
      <c r="H329" s="1">
        <v>3520.7</v>
      </c>
      <c r="I329" s="1">
        <v>129.06</v>
      </c>
      <c r="J329" s="1">
        <v>41.28</v>
      </c>
    </row>
    <row r="330" spans="1:10" x14ac:dyDescent="0.45">
      <c r="A330" s="4" t="s">
        <v>17</v>
      </c>
      <c r="B330" s="4" t="s">
        <v>12</v>
      </c>
      <c r="C330" s="4">
        <v>48</v>
      </c>
      <c r="D330" s="4">
        <v>10</v>
      </c>
      <c r="E330" s="4">
        <v>65</v>
      </c>
      <c r="F330" s="6">
        <v>0.98499999999999999</v>
      </c>
      <c r="G330" s="1">
        <v>0.15379999999999999</v>
      </c>
      <c r="H330" s="1">
        <v>33.700000000000003</v>
      </c>
      <c r="I330" s="1">
        <v>0</v>
      </c>
      <c r="J330" s="1">
        <v>0</v>
      </c>
    </row>
    <row r="331" spans="1:10" x14ac:dyDescent="0.45">
      <c r="A331" s="4" t="s">
        <v>17</v>
      </c>
      <c r="B331" s="4" t="s">
        <v>12</v>
      </c>
      <c r="C331" s="4">
        <v>48</v>
      </c>
      <c r="D331" s="4">
        <v>100</v>
      </c>
      <c r="E331" s="4">
        <v>475</v>
      </c>
      <c r="F331" s="6">
        <v>0.98899999999999999</v>
      </c>
      <c r="G331" s="1">
        <v>0.21049999999999999</v>
      </c>
      <c r="H331" s="1">
        <v>292.67</v>
      </c>
      <c r="I331" s="1">
        <v>2.63</v>
      </c>
      <c r="J331" s="1">
        <v>1.47</v>
      </c>
    </row>
    <row r="332" spans="1:10" x14ac:dyDescent="0.45">
      <c r="A332" s="4" t="s">
        <v>17</v>
      </c>
      <c r="B332" s="4" t="s">
        <v>12</v>
      </c>
      <c r="C332" s="4">
        <v>48</v>
      </c>
      <c r="D332" s="4">
        <v>500</v>
      </c>
      <c r="E332" s="4">
        <v>2789</v>
      </c>
      <c r="F332" s="6">
        <v>0.98399999999999999</v>
      </c>
      <c r="G332" s="1">
        <v>0.17929999999999999</v>
      </c>
      <c r="H332" s="1">
        <v>1837.94</v>
      </c>
      <c r="I332" s="1">
        <v>36.369999999999997</v>
      </c>
      <c r="J332" s="1">
        <v>12.69</v>
      </c>
    </row>
    <row r="333" spans="1:10" x14ac:dyDescent="0.45">
      <c r="A333" s="4" t="s">
        <v>17</v>
      </c>
      <c r="B333" s="4" t="s">
        <v>12</v>
      </c>
      <c r="C333" s="4">
        <v>48</v>
      </c>
      <c r="D333" s="4">
        <v>1000</v>
      </c>
      <c r="E333" s="4">
        <v>5581</v>
      </c>
      <c r="F333" s="6">
        <v>0.98099999999999998</v>
      </c>
      <c r="G333" s="1">
        <v>0.1792</v>
      </c>
      <c r="H333" s="1">
        <v>3666.66</v>
      </c>
      <c r="I333" s="1">
        <v>79.94</v>
      </c>
      <c r="J333" s="1">
        <v>27.02</v>
      </c>
    </row>
    <row r="334" spans="1:10" x14ac:dyDescent="0.45">
      <c r="A334" s="4" t="s">
        <v>17</v>
      </c>
      <c r="B334" s="4" t="s">
        <v>13</v>
      </c>
      <c r="C334" s="4">
        <v>1</v>
      </c>
      <c r="D334" s="4">
        <v>10</v>
      </c>
      <c r="E334" s="4">
        <v>338</v>
      </c>
      <c r="F334" s="6">
        <v>0.997</v>
      </c>
      <c r="G334" s="1">
        <v>2.9600000000000001E-2</v>
      </c>
      <c r="H334" s="1">
        <v>236.6</v>
      </c>
      <c r="I334" s="1">
        <v>196.4</v>
      </c>
      <c r="J334" s="1">
        <v>44</v>
      </c>
    </row>
    <row r="335" spans="1:10" x14ac:dyDescent="0.45">
      <c r="A335" s="4" t="s">
        <v>17</v>
      </c>
      <c r="B335" s="4" t="s">
        <v>13</v>
      </c>
      <c r="C335" s="4">
        <v>1</v>
      </c>
      <c r="D335" s="4">
        <v>100</v>
      </c>
      <c r="E335" s="4">
        <v>3320</v>
      </c>
      <c r="F335" s="6">
        <v>1</v>
      </c>
      <c r="G335" s="1">
        <v>3.0099999999999998E-2</v>
      </c>
      <c r="H335" s="1">
        <v>1912.75</v>
      </c>
      <c r="I335" s="1">
        <v>1873.69</v>
      </c>
      <c r="J335" s="1">
        <v>631.6</v>
      </c>
    </row>
    <row r="336" spans="1:10" x14ac:dyDescent="0.45">
      <c r="A336" s="4" t="s">
        <v>17</v>
      </c>
      <c r="B336" s="4" t="s">
        <v>13</v>
      </c>
      <c r="C336" s="4">
        <v>1</v>
      </c>
      <c r="D336" s="4">
        <v>500</v>
      </c>
      <c r="E336" s="4">
        <v>14498</v>
      </c>
      <c r="F336" s="6">
        <v>1</v>
      </c>
      <c r="G336" s="1">
        <v>3.4500000000000003E-2</v>
      </c>
      <c r="H336" s="1">
        <v>7483.43</v>
      </c>
      <c r="I336" s="1">
        <v>7449.11</v>
      </c>
      <c r="J336" s="1">
        <v>2469.83</v>
      </c>
    </row>
    <row r="337" spans="1:10" x14ac:dyDescent="0.45">
      <c r="A337" s="4" t="s">
        <v>17</v>
      </c>
      <c r="B337" s="4" t="s">
        <v>13</v>
      </c>
      <c r="C337" s="4">
        <v>1</v>
      </c>
      <c r="D337" s="4">
        <v>1000</v>
      </c>
      <c r="E337" s="4">
        <v>30745</v>
      </c>
      <c r="F337" s="6">
        <v>1</v>
      </c>
      <c r="G337" s="1">
        <v>3.2500000000000001E-2</v>
      </c>
      <c r="H337" s="1">
        <v>16258.05</v>
      </c>
      <c r="I337" s="1">
        <v>16221.78</v>
      </c>
      <c r="J337" s="1">
        <v>5420.56</v>
      </c>
    </row>
    <row r="338" spans="1:10" x14ac:dyDescent="0.45">
      <c r="A338" s="4" t="s">
        <v>17</v>
      </c>
      <c r="B338" s="4" t="s">
        <v>13</v>
      </c>
      <c r="C338" s="4">
        <v>2</v>
      </c>
      <c r="D338" s="4">
        <v>10</v>
      </c>
      <c r="E338" s="4">
        <v>229</v>
      </c>
      <c r="F338" s="6">
        <v>0.99099999999999999</v>
      </c>
      <c r="G338" s="1">
        <v>4.3700000000000003E-2</v>
      </c>
      <c r="H338" s="1">
        <v>148.80000000000001</v>
      </c>
      <c r="I338" s="1">
        <v>95.4</v>
      </c>
      <c r="J338" s="1">
        <v>24.8</v>
      </c>
    </row>
    <row r="339" spans="1:10" x14ac:dyDescent="0.45">
      <c r="A339" s="4" t="s">
        <v>17</v>
      </c>
      <c r="B339" s="4" t="s">
        <v>13</v>
      </c>
      <c r="C339" s="4">
        <v>2</v>
      </c>
      <c r="D339" s="4">
        <v>100</v>
      </c>
      <c r="E339" s="4">
        <v>1626</v>
      </c>
      <c r="F339" s="6">
        <v>0.998</v>
      </c>
      <c r="G339" s="1">
        <v>6.1499999999999999E-2</v>
      </c>
      <c r="H339" s="1">
        <v>898.48</v>
      </c>
      <c r="I339" s="1">
        <v>858.57</v>
      </c>
      <c r="J339" s="1">
        <v>247.28</v>
      </c>
    </row>
    <row r="340" spans="1:10" x14ac:dyDescent="0.45">
      <c r="A340" s="4" t="s">
        <v>17</v>
      </c>
      <c r="B340" s="4" t="s">
        <v>13</v>
      </c>
      <c r="C340" s="4">
        <v>2</v>
      </c>
      <c r="D340" s="4">
        <v>500</v>
      </c>
      <c r="E340" s="4">
        <v>7204</v>
      </c>
      <c r="F340" s="6">
        <v>1</v>
      </c>
      <c r="G340" s="1">
        <v>6.9400000000000003E-2</v>
      </c>
      <c r="H340" s="1">
        <v>3815.5</v>
      </c>
      <c r="I340" s="1">
        <v>3773.42</v>
      </c>
      <c r="J340" s="1">
        <v>1260.42</v>
      </c>
    </row>
    <row r="341" spans="1:10" x14ac:dyDescent="0.45">
      <c r="A341" s="4" t="s">
        <v>17</v>
      </c>
      <c r="B341" s="4" t="s">
        <v>13</v>
      </c>
      <c r="C341" s="4">
        <v>2</v>
      </c>
      <c r="D341" s="4">
        <v>1000</v>
      </c>
      <c r="E341" s="4">
        <v>14685</v>
      </c>
      <c r="F341" s="6">
        <v>1</v>
      </c>
      <c r="G341" s="1">
        <v>6.8099999999999994E-2</v>
      </c>
      <c r="H341" s="1">
        <v>7741.07</v>
      </c>
      <c r="I341" s="1">
        <v>7689.71</v>
      </c>
      <c r="J341" s="1">
        <v>2602.5500000000002</v>
      </c>
    </row>
    <row r="342" spans="1:10" x14ac:dyDescent="0.45">
      <c r="A342" s="4" t="s">
        <v>17</v>
      </c>
      <c r="B342" s="4" t="s">
        <v>13</v>
      </c>
      <c r="C342" s="4">
        <v>4</v>
      </c>
      <c r="D342" s="4">
        <v>10</v>
      </c>
      <c r="E342" s="4">
        <v>104</v>
      </c>
      <c r="F342" s="6">
        <v>0.96199999999999997</v>
      </c>
      <c r="G342" s="1">
        <v>9.6199999999999994E-2</v>
      </c>
      <c r="H342" s="1">
        <v>57</v>
      </c>
      <c r="I342" s="1">
        <v>17.7</v>
      </c>
      <c r="J342" s="1">
        <v>5.7</v>
      </c>
    </row>
    <row r="343" spans="1:10" x14ac:dyDescent="0.45">
      <c r="A343" s="4" t="s">
        <v>17</v>
      </c>
      <c r="B343" s="4" t="s">
        <v>13</v>
      </c>
      <c r="C343" s="4">
        <v>4</v>
      </c>
      <c r="D343" s="4">
        <v>100</v>
      </c>
      <c r="E343" s="4">
        <v>748</v>
      </c>
      <c r="F343" s="6">
        <v>0.99299999999999999</v>
      </c>
      <c r="G343" s="1">
        <v>0.13370000000000001</v>
      </c>
      <c r="H343" s="1">
        <v>376.28</v>
      </c>
      <c r="I343" s="1">
        <v>314.19</v>
      </c>
      <c r="J343" s="1">
        <v>96.38</v>
      </c>
    </row>
    <row r="344" spans="1:10" x14ac:dyDescent="0.45">
      <c r="A344" s="4" t="s">
        <v>17</v>
      </c>
      <c r="B344" s="4" t="s">
        <v>13</v>
      </c>
      <c r="C344" s="4">
        <v>4</v>
      </c>
      <c r="D344" s="4">
        <v>500</v>
      </c>
      <c r="E344" s="4">
        <v>3665</v>
      </c>
      <c r="F344" s="6">
        <v>0.999</v>
      </c>
      <c r="G344" s="1">
        <v>0.13639999999999999</v>
      </c>
      <c r="H344" s="1">
        <v>1955.46</v>
      </c>
      <c r="I344" s="1">
        <v>1823.21</v>
      </c>
      <c r="J344" s="1">
        <v>639.46</v>
      </c>
    </row>
    <row r="345" spans="1:10" x14ac:dyDescent="0.45">
      <c r="A345" s="4" t="s">
        <v>17</v>
      </c>
      <c r="B345" s="4" t="s">
        <v>13</v>
      </c>
      <c r="C345" s="4">
        <v>4</v>
      </c>
      <c r="D345" s="4">
        <v>1000</v>
      </c>
      <c r="E345" s="4">
        <v>7612</v>
      </c>
      <c r="F345" s="6">
        <v>1</v>
      </c>
      <c r="G345" s="1">
        <v>0.13139999999999999</v>
      </c>
      <c r="H345" s="1">
        <v>4090.4</v>
      </c>
      <c r="I345" s="1">
        <v>3848.44</v>
      </c>
      <c r="J345" s="1">
        <v>1298.51</v>
      </c>
    </row>
    <row r="346" spans="1:10" x14ac:dyDescent="0.45">
      <c r="A346" s="4" t="s">
        <v>17</v>
      </c>
      <c r="B346" s="4" t="s">
        <v>13</v>
      </c>
      <c r="C346" s="4">
        <v>8</v>
      </c>
      <c r="D346" s="4">
        <v>10</v>
      </c>
      <c r="E346" s="4">
        <v>75</v>
      </c>
      <c r="F346" s="6">
        <v>0.98699999999999999</v>
      </c>
      <c r="G346" s="1">
        <v>0.1333</v>
      </c>
      <c r="H346" s="1">
        <v>51.7</v>
      </c>
      <c r="I346" s="1">
        <v>0.4</v>
      </c>
      <c r="J346" s="1">
        <v>0.4</v>
      </c>
    </row>
    <row r="347" spans="1:10" x14ac:dyDescent="0.45">
      <c r="A347" s="4" t="s">
        <v>17</v>
      </c>
      <c r="B347" s="4" t="s">
        <v>13</v>
      </c>
      <c r="C347" s="4">
        <v>8</v>
      </c>
      <c r="D347" s="4">
        <v>100</v>
      </c>
      <c r="E347" s="4">
        <v>579</v>
      </c>
      <c r="F347" s="6">
        <v>0.997</v>
      </c>
      <c r="G347" s="1">
        <v>0.17269999999999999</v>
      </c>
      <c r="H347" s="1">
        <v>380.84</v>
      </c>
      <c r="I347" s="1">
        <v>58.55</v>
      </c>
      <c r="J347" s="1">
        <v>38.270000000000003</v>
      </c>
    </row>
    <row r="348" spans="1:10" x14ac:dyDescent="0.45">
      <c r="A348" s="4" t="s">
        <v>17</v>
      </c>
      <c r="B348" s="4" t="s">
        <v>13</v>
      </c>
      <c r="C348" s="4">
        <v>8</v>
      </c>
      <c r="D348" s="4">
        <v>500</v>
      </c>
      <c r="E348" s="4">
        <v>2796</v>
      </c>
      <c r="F348" s="6">
        <v>0.995</v>
      </c>
      <c r="G348" s="1">
        <v>0.17879999999999999</v>
      </c>
      <c r="H348" s="1">
        <v>1797.56</v>
      </c>
      <c r="I348" s="1">
        <v>314.33999999999997</v>
      </c>
      <c r="J348" s="1">
        <v>208.86</v>
      </c>
    </row>
    <row r="349" spans="1:10" x14ac:dyDescent="0.45">
      <c r="A349" s="4" t="s">
        <v>17</v>
      </c>
      <c r="B349" s="4" t="s">
        <v>13</v>
      </c>
      <c r="C349" s="4">
        <v>8</v>
      </c>
      <c r="D349" s="4">
        <v>1000</v>
      </c>
      <c r="E349" s="4">
        <v>5382</v>
      </c>
      <c r="F349" s="6">
        <v>0.99299999999999999</v>
      </c>
      <c r="G349" s="1">
        <v>0.18579999999999999</v>
      </c>
      <c r="H349" s="1">
        <v>3447.66</v>
      </c>
      <c r="I349" s="1">
        <v>582.98</v>
      </c>
      <c r="J349" s="1">
        <v>395.58</v>
      </c>
    </row>
    <row r="350" spans="1:10" x14ac:dyDescent="0.45">
      <c r="A350" s="4" t="s">
        <v>17</v>
      </c>
      <c r="B350" s="4" t="s">
        <v>13</v>
      </c>
      <c r="C350" s="4">
        <v>16</v>
      </c>
      <c r="D350" s="4">
        <v>10</v>
      </c>
      <c r="E350" s="4">
        <v>73</v>
      </c>
      <c r="F350" s="6">
        <v>0.97299999999999998</v>
      </c>
      <c r="G350" s="1">
        <v>0.13700000000000001</v>
      </c>
      <c r="H350" s="1">
        <v>36.1</v>
      </c>
      <c r="I350" s="1">
        <v>0</v>
      </c>
      <c r="J350" s="1">
        <v>0</v>
      </c>
    </row>
    <row r="351" spans="1:10" x14ac:dyDescent="0.45">
      <c r="A351" s="4" t="s">
        <v>17</v>
      </c>
      <c r="B351" s="4" t="s">
        <v>13</v>
      </c>
      <c r="C351" s="4">
        <v>16</v>
      </c>
      <c r="D351" s="4">
        <v>100</v>
      </c>
      <c r="E351" s="4">
        <v>553</v>
      </c>
      <c r="F351" s="6">
        <v>0.98899999999999999</v>
      </c>
      <c r="G351" s="1">
        <v>0.18079999999999999</v>
      </c>
      <c r="H351" s="1">
        <v>352.52</v>
      </c>
      <c r="I351" s="1">
        <v>9.9700000000000006</v>
      </c>
      <c r="J351" s="1">
        <v>9.02</v>
      </c>
    </row>
    <row r="352" spans="1:10" x14ac:dyDescent="0.45">
      <c r="A352" s="4" t="s">
        <v>17</v>
      </c>
      <c r="B352" s="4" t="s">
        <v>13</v>
      </c>
      <c r="C352" s="4">
        <v>16</v>
      </c>
      <c r="D352" s="4">
        <v>500</v>
      </c>
      <c r="E352" s="4">
        <v>2757</v>
      </c>
      <c r="F352" s="6">
        <v>0.98499999999999999</v>
      </c>
      <c r="G352" s="1">
        <v>0.18140000000000001</v>
      </c>
      <c r="H352" s="1">
        <v>1782.23</v>
      </c>
      <c r="I352" s="1">
        <v>78.36</v>
      </c>
      <c r="J352" s="1">
        <v>68.75</v>
      </c>
    </row>
    <row r="353" spans="1:10" x14ac:dyDescent="0.45">
      <c r="A353" s="4" t="s">
        <v>17</v>
      </c>
      <c r="B353" s="4" t="s">
        <v>13</v>
      </c>
      <c r="C353" s="4">
        <v>16</v>
      </c>
      <c r="D353" s="4">
        <v>1000</v>
      </c>
      <c r="E353" s="4">
        <v>5593</v>
      </c>
      <c r="F353" s="6">
        <v>0.98399999999999999</v>
      </c>
      <c r="G353" s="1">
        <v>0.17879999999999999</v>
      </c>
      <c r="H353" s="1">
        <v>3664.08</v>
      </c>
      <c r="I353" s="1">
        <v>171.15</v>
      </c>
      <c r="J353" s="1">
        <v>144.88999999999999</v>
      </c>
    </row>
    <row r="354" spans="1:10" x14ac:dyDescent="0.45">
      <c r="A354" s="4" t="s">
        <v>17</v>
      </c>
      <c r="B354" s="4" t="s">
        <v>13</v>
      </c>
      <c r="C354" s="4">
        <v>24</v>
      </c>
      <c r="D354" s="4">
        <v>10</v>
      </c>
      <c r="E354" s="4">
        <v>77</v>
      </c>
      <c r="F354" s="6">
        <v>0.94799999999999995</v>
      </c>
      <c r="G354" s="1">
        <v>0.12989999999999999</v>
      </c>
      <c r="H354" s="1">
        <v>41</v>
      </c>
      <c r="I354" s="1">
        <v>0</v>
      </c>
      <c r="J354" s="1">
        <v>0</v>
      </c>
    </row>
    <row r="355" spans="1:10" x14ac:dyDescent="0.45">
      <c r="A355" s="4" t="s">
        <v>17</v>
      </c>
      <c r="B355" s="4" t="s">
        <v>13</v>
      </c>
      <c r="C355" s="4">
        <v>24</v>
      </c>
      <c r="D355" s="4">
        <v>100</v>
      </c>
      <c r="E355" s="4">
        <v>502</v>
      </c>
      <c r="F355" s="6">
        <v>0.99199999999999999</v>
      </c>
      <c r="G355" s="1">
        <v>0.19919999999999999</v>
      </c>
      <c r="H355" s="1">
        <v>300.83</v>
      </c>
      <c r="I355" s="1">
        <v>6.5</v>
      </c>
      <c r="J355" s="1">
        <v>5.95</v>
      </c>
    </row>
    <row r="356" spans="1:10" x14ac:dyDescent="0.45">
      <c r="A356" s="4" t="s">
        <v>17</v>
      </c>
      <c r="B356" s="4" t="s">
        <v>13</v>
      </c>
      <c r="C356" s="4">
        <v>24</v>
      </c>
      <c r="D356" s="4">
        <v>500</v>
      </c>
      <c r="E356" s="4">
        <v>2906</v>
      </c>
      <c r="F356" s="6">
        <v>0.98499999999999999</v>
      </c>
      <c r="G356" s="1">
        <v>0.1721</v>
      </c>
      <c r="H356" s="1">
        <v>1931.96</v>
      </c>
      <c r="I356" s="1">
        <v>48.27</v>
      </c>
      <c r="J356" s="1">
        <v>44.73</v>
      </c>
    </row>
    <row r="357" spans="1:10" x14ac:dyDescent="0.45">
      <c r="A357" s="4" t="s">
        <v>17</v>
      </c>
      <c r="B357" s="4" t="s">
        <v>13</v>
      </c>
      <c r="C357" s="4">
        <v>24</v>
      </c>
      <c r="D357" s="4">
        <v>1000</v>
      </c>
      <c r="E357" s="4">
        <v>5381</v>
      </c>
      <c r="F357" s="6">
        <v>0.98599999999999999</v>
      </c>
      <c r="G357" s="1">
        <v>0.18579999999999999</v>
      </c>
      <c r="H357" s="1">
        <v>3469</v>
      </c>
      <c r="I357" s="1">
        <v>99.88</v>
      </c>
      <c r="J357" s="1">
        <v>90.51</v>
      </c>
    </row>
    <row r="358" spans="1:10" x14ac:dyDescent="0.45">
      <c r="A358" s="4" t="s">
        <v>17</v>
      </c>
      <c r="B358" s="4" t="s">
        <v>13</v>
      </c>
      <c r="C358" s="4">
        <v>32</v>
      </c>
      <c r="D358" s="4">
        <v>10</v>
      </c>
      <c r="E358" s="4">
        <v>51</v>
      </c>
      <c r="F358" s="6">
        <v>0.98</v>
      </c>
      <c r="G358" s="1">
        <v>0.1961</v>
      </c>
      <c r="H358" s="1">
        <v>26</v>
      </c>
      <c r="I358" s="1">
        <v>0</v>
      </c>
      <c r="J358" s="1">
        <v>0</v>
      </c>
    </row>
    <row r="359" spans="1:10" x14ac:dyDescent="0.45">
      <c r="A359" s="4" t="s">
        <v>17</v>
      </c>
      <c r="B359" s="4" t="s">
        <v>13</v>
      </c>
      <c r="C359" s="4">
        <v>32</v>
      </c>
      <c r="D359" s="4">
        <v>100</v>
      </c>
      <c r="E359" s="4">
        <v>572</v>
      </c>
      <c r="F359" s="6">
        <v>0.99</v>
      </c>
      <c r="G359" s="1">
        <v>0.17480000000000001</v>
      </c>
      <c r="H359" s="1">
        <v>376.51</v>
      </c>
      <c r="I359" s="1">
        <v>3.73</v>
      </c>
      <c r="J359" s="1">
        <v>3.65</v>
      </c>
    </row>
    <row r="360" spans="1:10" x14ac:dyDescent="0.45">
      <c r="A360" s="4" t="s">
        <v>17</v>
      </c>
      <c r="B360" s="4" t="s">
        <v>13</v>
      </c>
      <c r="C360" s="4">
        <v>32</v>
      </c>
      <c r="D360" s="4">
        <v>500</v>
      </c>
      <c r="E360" s="4">
        <v>2695</v>
      </c>
      <c r="F360" s="6">
        <v>0.98899999999999999</v>
      </c>
      <c r="G360" s="1">
        <v>0.1855</v>
      </c>
      <c r="H360" s="1">
        <v>1718.28</v>
      </c>
      <c r="I360" s="1">
        <v>33.119999999999997</v>
      </c>
      <c r="J360" s="1">
        <v>31.53</v>
      </c>
    </row>
    <row r="361" spans="1:10" x14ac:dyDescent="0.45">
      <c r="A361" s="4" t="s">
        <v>17</v>
      </c>
      <c r="B361" s="4" t="s">
        <v>13</v>
      </c>
      <c r="C361" s="4">
        <v>32</v>
      </c>
      <c r="D361" s="4">
        <v>1000</v>
      </c>
      <c r="E361" s="4">
        <v>5523</v>
      </c>
      <c r="F361" s="6">
        <v>0.98299999999999998</v>
      </c>
      <c r="G361" s="1">
        <v>0.18110000000000001</v>
      </c>
      <c r="H361" s="1">
        <v>3560.05</v>
      </c>
      <c r="I361" s="1">
        <v>65.599999999999994</v>
      </c>
      <c r="J361" s="1">
        <v>61.95</v>
      </c>
    </row>
    <row r="362" spans="1:10" x14ac:dyDescent="0.45">
      <c r="A362" s="4" t="s">
        <v>17</v>
      </c>
      <c r="B362" s="4" t="s">
        <v>13</v>
      </c>
      <c r="C362" s="4">
        <v>48</v>
      </c>
      <c r="D362" s="4">
        <v>10</v>
      </c>
      <c r="E362" s="4">
        <v>80</v>
      </c>
      <c r="F362" s="6">
        <v>0.98799999999999999</v>
      </c>
      <c r="G362" s="1">
        <v>0.125</v>
      </c>
      <c r="H362" s="1">
        <v>44.2</v>
      </c>
      <c r="I362" s="1">
        <v>0</v>
      </c>
      <c r="J362" s="1">
        <v>0</v>
      </c>
    </row>
    <row r="363" spans="1:10" x14ac:dyDescent="0.45">
      <c r="A363" s="4" t="s">
        <v>17</v>
      </c>
      <c r="B363" s="4" t="s">
        <v>13</v>
      </c>
      <c r="C363" s="4">
        <v>48</v>
      </c>
      <c r="D363" s="4">
        <v>100</v>
      </c>
      <c r="E363" s="4">
        <v>565</v>
      </c>
      <c r="F363" s="6">
        <v>0.998</v>
      </c>
      <c r="G363" s="1">
        <v>0.17699999999999999</v>
      </c>
      <c r="H363" s="1">
        <v>362.44</v>
      </c>
      <c r="I363" s="1">
        <v>1.82</v>
      </c>
      <c r="J363" s="1">
        <v>1.82</v>
      </c>
    </row>
    <row r="364" spans="1:10" x14ac:dyDescent="0.45">
      <c r="A364" s="4" t="s">
        <v>17</v>
      </c>
      <c r="B364" s="4" t="s">
        <v>13</v>
      </c>
      <c r="C364" s="4">
        <v>48</v>
      </c>
      <c r="D364" s="4">
        <v>500</v>
      </c>
      <c r="E364" s="4">
        <v>2741</v>
      </c>
      <c r="F364" s="6">
        <v>0.98699999999999999</v>
      </c>
      <c r="G364" s="1">
        <v>0.18240000000000001</v>
      </c>
      <c r="H364" s="1">
        <v>1777.01</v>
      </c>
      <c r="I364" s="1">
        <v>18.440000000000001</v>
      </c>
      <c r="J364" s="1">
        <v>17.899999999999999</v>
      </c>
    </row>
    <row r="365" spans="1:10" x14ac:dyDescent="0.45">
      <c r="A365" s="4" t="s">
        <v>17</v>
      </c>
      <c r="B365" s="4" t="s">
        <v>13</v>
      </c>
      <c r="C365" s="4">
        <v>48</v>
      </c>
      <c r="D365" s="4">
        <v>1000</v>
      </c>
      <c r="E365" s="4">
        <v>5446</v>
      </c>
      <c r="F365" s="6">
        <v>0.98199999999999998</v>
      </c>
      <c r="G365" s="1">
        <v>0.18360000000000001</v>
      </c>
      <c r="H365" s="1">
        <v>3509.68</v>
      </c>
      <c r="I365" s="1">
        <v>41.99</v>
      </c>
      <c r="J365" s="1">
        <v>40.46</v>
      </c>
    </row>
    <row r="366" spans="1:10" x14ac:dyDescent="0.45">
      <c r="A366" s="4" t="s">
        <v>17</v>
      </c>
      <c r="B366" s="4" t="s">
        <v>14</v>
      </c>
      <c r="C366" s="4">
        <v>1</v>
      </c>
      <c r="D366" s="4">
        <v>10</v>
      </c>
      <c r="E366" s="4">
        <v>285</v>
      </c>
      <c r="F366" s="6">
        <v>0.97499999999999998</v>
      </c>
      <c r="G366" s="1">
        <v>3.5099999999999999E-2</v>
      </c>
      <c r="H366" s="1">
        <v>154.69999999999999</v>
      </c>
      <c r="I366" s="1">
        <v>122</v>
      </c>
      <c r="J366" s="1">
        <v>68.7</v>
      </c>
    </row>
    <row r="367" spans="1:10" x14ac:dyDescent="0.45">
      <c r="A367" s="4" t="s">
        <v>17</v>
      </c>
      <c r="B367" s="4" t="s">
        <v>14</v>
      </c>
      <c r="C367" s="4">
        <v>1</v>
      </c>
      <c r="D367" s="4">
        <v>100</v>
      </c>
      <c r="E367" s="4">
        <v>3038</v>
      </c>
      <c r="F367" s="6">
        <v>0.999</v>
      </c>
      <c r="G367" s="1">
        <v>3.2899999999999999E-2</v>
      </c>
      <c r="H367" s="1">
        <v>1600.97</v>
      </c>
      <c r="I367" s="1">
        <v>1565.28</v>
      </c>
      <c r="J367" s="1">
        <v>461.48</v>
      </c>
    </row>
    <row r="368" spans="1:10" x14ac:dyDescent="0.45">
      <c r="A368" s="4" t="s">
        <v>17</v>
      </c>
      <c r="B368" s="4" t="s">
        <v>14</v>
      </c>
      <c r="C368" s="4">
        <v>1</v>
      </c>
      <c r="D368" s="4">
        <v>500</v>
      </c>
      <c r="E368" s="4">
        <v>14916</v>
      </c>
      <c r="F368" s="6">
        <v>1</v>
      </c>
      <c r="G368" s="1">
        <v>3.3500000000000002E-2</v>
      </c>
      <c r="H368" s="1">
        <v>7777.77</v>
      </c>
      <c r="I368" s="1">
        <v>7742.57</v>
      </c>
      <c r="J368" s="1">
        <v>2666.84</v>
      </c>
    </row>
    <row r="369" spans="1:10" x14ac:dyDescent="0.45">
      <c r="A369" s="4" t="s">
        <v>17</v>
      </c>
      <c r="B369" s="4" t="s">
        <v>14</v>
      </c>
      <c r="C369" s="4">
        <v>1</v>
      </c>
      <c r="D369" s="4">
        <v>1000</v>
      </c>
      <c r="E369" s="4">
        <v>29806</v>
      </c>
      <c r="F369" s="6">
        <v>1</v>
      </c>
      <c r="G369" s="1">
        <v>3.3599999999999998E-2</v>
      </c>
      <c r="H369" s="1">
        <v>15455.52</v>
      </c>
      <c r="I369" s="1">
        <v>15420.31</v>
      </c>
      <c r="J369" s="1">
        <v>5148.88</v>
      </c>
    </row>
    <row r="370" spans="1:10" x14ac:dyDescent="0.45">
      <c r="A370" s="4" t="s">
        <v>17</v>
      </c>
      <c r="B370" s="4" t="s">
        <v>14</v>
      </c>
      <c r="C370" s="4">
        <v>2</v>
      </c>
      <c r="D370" s="4">
        <v>10</v>
      </c>
      <c r="E370" s="4">
        <v>179</v>
      </c>
      <c r="F370" s="6">
        <v>0.96099999999999997</v>
      </c>
      <c r="G370" s="1">
        <v>5.5899999999999998E-2</v>
      </c>
      <c r="H370" s="1">
        <v>81.400000000000006</v>
      </c>
      <c r="I370" s="1">
        <v>45.2</v>
      </c>
      <c r="J370" s="1">
        <v>24</v>
      </c>
    </row>
    <row r="371" spans="1:10" x14ac:dyDescent="0.45">
      <c r="A371" s="4" t="s">
        <v>17</v>
      </c>
      <c r="B371" s="4" t="s">
        <v>14</v>
      </c>
      <c r="C371" s="4">
        <v>2</v>
      </c>
      <c r="D371" s="4">
        <v>100</v>
      </c>
      <c r="E371" s="4">
        <v>1565</v>
      </c>
      <c r="F371" s="6">
        <v>0.997</v>
      </c>
      <c r="G371" s="1">
        <v>6.3899999999999998E-2</v>
      </c>
      <c r="H371" s="1">
        <v>861.59</v>
      </c>
      <c r="I371" s="1">
        <v>823.84</v>
      </c>
      <c r="J371" s="1">
        <v>269.45</v>
      </c>
    </row>
    <row r="372" spans="1:10" x14ac:dyDescent="0.45">
      <c r="A372" s="4" t="s">
        <v>17</v>
      </c>
      <c r="B372" s="4" t="s">
        <v>14</v>
      </c>
      <c r="C372" s="4">
        <v>2</v>
      </c>
      <c r="D372" s="4">
        <v>500</v>
      </c>
      <c r="E372" s="4">
        <v>7826</v>
      </c>
      <c r="F372" s="6">
        <v>1</v>
      </c>
      <c r="G372" s="1">
        <v>6.3899999999999998E-2</v>
      </c>
      <c r="H372" s="1">
        <v>4201.1400000000003</v>
      </c>
      <c r="I372" s="1">
        <v>4156.34</v>
      </c>
      <c r="J372" s="1">
        <v>1303.4100000000001</v>
      </c>
    </row>
    <row r="373" spans="1:10" x14ac:dyDescent="0.45">
      <c r="A373" s="4" t="s">
        <v>17</v>
      </c>
      <c r="B373" s="4" t="s">
        <v>14</v>
      </c>
      <c r="C373" s="4">
        <v>2</v>
      </c>
      <c r="D373" s="4">
        <v>1000</v>
      </c>
      <c r="E373" s="4">
        <v>15347</v>
      </c>
      <c r="F373" s="6">
        <v>1</v>
      </c>
      <c r="G373" s="1">
        <v>6.5199999999999994E-2</v>
      </c>
      <c r="H373" s="1">
        <v>8325.74</v>
      </c>
      <c r="I373" s="1">
        <v>8275.11</v>
      </c>
      <c r="J373" s="1">
        <v>2460.27</v>
      </c>
    </row>
    <row r="374" spans="1:10" x14ac:dyDescent="0.45">
      <c r="A374" s="4" t="s">
        <v>17</v>
      </c>
      <c r="B374" s="4" t="s">
        <v>14</v>
      </c>
      <c r="C374" s="4">
        <v>4</v>
      </c>
      <c r="D374" s="4">
        <v>10</v>
      </c>
      <c r="E374" s="4">
        <v>107</v>
      </c>
      <c r="F374" s="6">
        <v>0.98099999999999998</v>
      </c>
      <c r="G374" s="1">
        <v>9.35E-2</v>
      </c>
      <c r="H374" s="1">
        <v>63.5</v>
      </c>
      <c r="I374" s="1">
        <v>21.6</v>
      </c>
      <c r="J374" s="1">
        <v>8.8000000000000007</v>
      </c>
    </row>
    <row r="375" spans="1:10" x14ac:dyDescent="0.45">
      <c r="A375" s="4" t="s">
        <v>17</v>
      </c>
      <c r="B375" s="4" t="s">
        <v>14</v>
      </c>
      <c r="C375" s="4">
        <v>4</v>
      </c>
      <c r="D375" s="4">
        <v>100</v>
      </c>
      <c r="E375" s="4">
        <v>812</v>
      </c>
      <c r="F375" s="6">
        <v>0.998</v>
      </c>
      <c r="G375" s="1">
        <v>0.1232</v>
      </c>
      <c r="H375" s="1">
        <v>428.47</v>
      </c>
      <c r="I375" s="1">
        <v>377.01</v>
      </c>
      <c r="J375" s="1">
        <v>131.04</v>
      </c>
    </row>
    <row r="376" spans="1:10" x14ac:dyDescent="0.45">
      <c r="A376" s="4" t="s">
        <v>17</v>
      </c>
      <c r="B376" s="4" t="s">
        <v>14</v>
      </c>
      <c r="C376" s="4">
        <v>4</v>
      </c>
      <c r="D376" s="4">
        <v>500</v>
      </c>
      <c r="E376" s="4">
        <v>3838</v>
      </c>
      <c r="F376" s="6">
        <v>0.999</v>
      </c>
      <c r="G376" s="1">
        <v>0.1303</v>
      </c>
      <c r="H376" s="1">
        <v>2110.63</v>
      </c>
      <c r="I376" s="1">
        <v>1954.32</v>
      </c>
      <c r="J376" s="1">
        <v>627.99</v>
      </c>
    </row>
    <row r="377" spans="1:10" x14ac:dyDescent="0.45">
      <c r="A377" s="4" t="s">
        <v>17</v>
      </c>
      <c r="B377" s="4" t="s">
        <v>14</v>
      </c>
      <c r="C377" s="4">
        <v>4</v>
      </c>
      <c r="D377" s="4">
        <v>1000</v>
      </c>
      <c r="E377" s="4">
        <v>7574</v>
      </c>
      <c r="F377" s="6">
        <v>1</v>
      </c>
      <c r="G377" s="1">
        <v>0.13200000000000001</v>
      </c>
      <c r="H377" s="1">
        <v>4062.14</v>
      </c>
      <c r="I377" s="1">
        <v>3784.29</v>
      </c>
      <c r="J377" s="1">
        <v>1258.96</v>
      </c>
    </row>
    <row r="378" spans="1:10" x14ac:dyDescent="0.45">
      <c r="A378" s="4" t="s">
        <v>17</v>
      </c>
      <c r="B378" s="4" t="s">
        <v>14</v>
      </c>
      <c r="C378" s="4">
        <v>8</v>
      </c>
      <c r="D378" s="4">
        <v>10</v>
      </c>
      <c r="E378" s="4">
        <v>86</v>
      </c>
      <c r="F378" s="6">
        <v>0.96499999999999997</v>
      </c>
      <c r="G378" s="1">
        <v>0.1163</v>
      </c>
      <c r="H378" s="1">
        <v>43.6</v>
      </c>
      <c r="I378" s="1">
        <v>0.2</v>
      </c>
      <c r="J378" s="1">
        <v>0.2</v>
      </c>
    </row>
    <row r="379" spans="1:10" x14ac:dyDescent="0.45">
      <c r="A379" s="4" t="s">
        <v>17</v>
      </c>
      <c r="B379" s="4" t="s">
        <v>14</v>
      </c>
      <c r="C379" s="4">
        <v>8</v>
      </c>
      <c r="D379" s="4">
        <v>100</v>
      </c>
      <c r="E379" s="4">
        <v>578</v>
      </c>
      <c r="F379" s="6">
        <v>0.998</v>
      </c>
      <c r="G379" s="1">
        <v>0.17299999999999999</v>
      </c>
      <c r="H379" s="1">
        <v>371.85</v>
      </c>
      <c r="I379" s="1">
        <v>43.42</v>
      </c>
      <c r="J379" s="1">
        <v>28.66</v>
      </c>
    </row>
    <row r="380" spans="1:10" x14ac:dyDescent="0.45">
      <c r="A380" s="4" t="s">
        <v>17</v>
      </c>
      <c r="B380" s="4" t="s">
        <v>14</v>
      </c>
      <c r="C380" s="4">
        <v>8</v>
      </c>
      <c r="D380" s="4">
        <v>500</v>
      </c>
      <c r="E380" s="4">
        <v>2659</v>
      </c>
      <c r="F380" s="6">
        <v>0.99199999999999999</v>
      </c>
      <c r="G380" s="1">
        <v>0.188</v>
      </c>
      <c r="H380" s="1">
        <v>1690.09</v>
      </c>
      <c r="I380" s="1">
        <v>301.29000000000002</v>
      </c>
      <c r="J380" s="1">
        <v>175.66</v>
      </c>
    </row>
    <row r="381" spans="1:10" x14ac:dyDescent="0.45">
      <c r="A381" s="4" t="s">
        <v>17</v>
      </c>
      <c r="B381" s="4" t="s">
        <v>14</v>
      </c>
      <c r="C381" s="4">
        <v>8</v>
      </c>
      <c r="D381" s="4">
        <v>1000</v>
      </c>
      <c r="E381" s="4">
        <v>5660</v>
      </c>
      <c r="F381" s="6">
        <v>0.99199999999999999</v>
      </c>
      <c r="G381" s="1">
        <v>0.1767</v>
      </c>
      <c r="H381" s="1">
        <v>3680.07</v>
      </c>
      <c r="I381" s="1">
        <v>558.28</v>
      </c>
      <c r="J381" s="1">
        <v>369.8</v>
      </c>
    </row>
    <row r="382" spans="1:10" x14ac:dyDescent="0.45">
      <c r="A382" s="4" t="s">
        <v>17</v>
      </c>
      <c r="B382" s="4" t="s">
        <v>14</v>
      </c>
      <c r="C382" s="4">
        <v>16</v>
      </c>
      <c r="D382" s="4">
        <v>10</v>
      </c>
      <c r="E382" s="4">
        <v>67</v>
      </c>
      <c r="F382" s="6">
        <v>0.97</v>
      </c>
      <c r="G382" s="1">
        <v>0.14929999999999999</v>
      </c>
      <c r="H382" s="1">
        <v>30</v>
      </c>
      <c r="I382" s="1">
        <v>0</v>
      </c>
      <c r="J382" s="1">
        <v>0</v>
      </c>
    </row>
    <row r="383" spans="1:10" x14ac:dyDescent="0.45">
      <c r="A383" s="4" t="s">
        <v>17</v>
      </c>
      <c r="B383" s="4" t="s">
        <v>14</v>
      </c>
      <c r="C383" s="4">
        <v>16</v>
      </c>
      <c r="D383" s="4">
        <v>100</v>
      </c>
      <c r="E383" s="4">
        <v>565</v>
      </c>
      <c r="F383" s="6">
        <v>0.98199999999999998</v>
      </c>
      <c r="G383" s="1">
        <v>0.17699999999999999</v>
      </c>
      <c r="H383" s="1">
        <v>373.93</v>
      </c>
      <c r="I383" s="1">
        <v>11.23</v>
      </c>
      <c r="J383" s="1">
        <v>10.17</v>
      </c>
    </row>
    <row r="384" spans="1:10" x14ac:dyDescent="0.45">
      <c r="A384" s="4" t="s">
        <v>17</v>
      </c>
      <c r="B384" s="4" t="s">
        <v>14</v>
      </c>
      <c r="C384" s="4">
        <v>16</v>
      </c>
      <c r="D384" s="4">
        <v>500</v>
      </c>
      <c r="E384" s="4">
        <v>2703</v>
      </c>
      <c r="F384" s="6">
        <v>0.98599999999999999</v>
      </c>
      <c r="G384" s="1">
        <v>0.185</v>
      </c>
      <c r="H384" s="1">
        <v>1728.18</v>
      </c>
      <c r="I384" s="1">
        <v>79.12</v>
      </c>
      <c r="J384" s="1">
        <v>68.59</v>
      </c>
    </row>
    <row r="385" spans="1:10" x14ac:dyDescent="0.45">
      <c r="A385" s="4" t="s">
        <v>17</v>
      </c>
      <c r="B385" s="4" t="s">
        <v>14</v>
      </c>
      <c r="C385" s="4">
        <v>16</v>
      </c>
      <c r="D385" s="4">
        <v>1000</v>
      </c>
      <c r="E385" s="4">
        <v>5484</v>
      </c>
      <c r="F385" s="6">
        <v>0.98599999999999999</v>
      </c>
      <c r="G385" s="1">
        <v>0.18229999999999999</v>
      </c>
      <c r="H385" s="1">
        <v>3541.66</v>
      </c>
      <c r="I385" s="1">
        <v>166.26</v>
      </c>
      <c r="J385" s="1">
        <v>146.03</v>
      </c>
    </row>
    <row r="386" spans="1:10" x14ac:dyDescent="0.45">
      <c r="A386" s="4" t="s">
        <v>17</v>
      </c>
      <c r="B386" s="4" t="s">
        <v>14</v>
      </c>
      <c r="C386" s="4">
        <v>24</v>
      </c>
      <c r="D386" s="4">
        <v>10</v>
      </c>
      <c r="E386" s="4">
        <v>82</v>
      </c>
      <c r="F386" s="6">
        <v>0.97599999999999998</v>
      </c>
      <c r="G386" s="1">
        <v>0.122</v>
      </c>
      <c r="H386" s="1">
        <v>53.8</v>
      </c>
      <c r="I386" s="1">
        <v>0</v>
      </c>
      <c r="J386" s="1">
        <v>0</v>
      </c>
    </row>
    <row r="387" spans="1:10" x14ac:dyDescent="0.45">
      <c r="A387" s="4" t="s">
        <v>17</v>
      </c>
      <c r="B387" s="4" t="s">
        <v>14</v>
      </c>
      <c r="C387" s="4">
        <v>24</v>
      </c>
      <c r="D387" s="4">
        <v>100</v>
      </c>
      <c r="E387" s="4">
        <v>528</v>
      </c>
      <c r="F387" s="6">
        <v>0.98899999999999999</v>
      </c>
      <c r="G387" s="1">
        <v>0.18940000000000001</v>
      </c>
      <c r="H387" s="1">
        <v>341.25</v>
      </c>
      <c r="I387" s="1">
        <v>6.62</v>
      </c>
      <c r="J387" s="1">
        <v>6.01</v>
      </c>
    </row>
    <row r="388" spans="1:10" x14ac:dyDescent="0.45">
      <c r="A388" s="4" t="s">
        <v>17</v>
      </c>
      <c r="B388" s="4" t="s">
        <v>14</v>
      </c>
      <c r="C388" s="4">
        <v>24</v>
      </c>
      <c r="D388" s="4">
        <v>500</v>
      </c>
      <c r="E388" s="4">
        <v>2783</v>
      </c>
      <c r="F388" s="6">
        <v>0.98799999999999999</v>
      </c>
      <c r="G388" s="1">
        <v>0.1797</v>
      </c>
      <c r="H388" s="1">
        <v>1836.4</v>
      </c>
      <c r="I388" s="1">
        <v>48.07</v>
      </c>
      <c r="J388" s="1">
        <v>44.41</v>
      </c>
    </row>
    <row r="389" spans="1:10" x14ac:dyDescent="0.45">
      <c r="A389" s="4" t="s">
        <v>17</v>
      </c>
      <c r="B389" s="4" t="s">
        <v>14</v>
      </c>
      <c r="C389" s="4">
        <v>24</v>
      </c>
      <c r="D389" s="4">
        <v>1000</v>
      </c>
      <c r="E389" s="4">
        <v>5351</v>
      </c>
      <c r="F389" s="6">
        <v>0.98399999999999999</v>
      </c>
      <c r="G389" s="1">
        <v>0.18690000000000001</v>
      </c>
      <c r="H389" s="1">
        <v>3411.25</v>
      </c>
      <c r="I389" s="1">
        <v>95.24</v>
      </c>
      <c r="J389" s="1">
        <v>88.01</v>
      </c>
    </row>
    <row r="390" spans="1:10" x14ac:dyDescent="0.45">
      <c r="A390" s="4" t="s">
        <v>17</v>
      </c>
      <c r="B390" s="4" t="s">
        <v>14</v>
      </c>
      <c r="C390" s="4">
        <v>32</v>
      </c>
      <c r="D390" s="4">
        <v>10</v>
      </c>
      <c r="E390" s="4">
        <v>69</v>
      </c>
      <c r="F390" s="6">
        <v>0.98599999999999999</v>
      </c>
      <c r="G390" s="1">
        <v>0.1449</v>
      </c>
      <c r="H390" s="1">
        <v>51.8</v>
      </c>
      <c r="I390" s="1">
        <v>0</v>
      </c>
      <c r="J390" s="1">
        <v>0</v>
      </c>
    </row>
    <row r="391" spans="1:10" x14ac:dyDescent="0.45">
      <c r="A391" s="4" t="s">
        <v>17</v>
      </c>
      <c r="B391" s="4" t="s">
        <v>14</v>
      </c>
      <c r="C391" s="4">
        <v>32</v>
      </c>
      <c r="D391" s="4">
        <v>100</v>
      </c>
      <c r="E391" s="4">
        <v>536</v>
      </c>
      <c r="F391" s="6">
        <v>0.98299999999999998</v>
      </c>
      <c r="G391" s="1">
        <v>0.18659999999999999</v>
      </c>
      <c r="H391" s="1">
        <v>352.69</v>
      </c>
      <c r="I391" s="1">
        <v>3.42</v>
      </c>
      <c r="J391" s="1">
        <v>3.22</v>
      </c>
    </row>
    <row r="392" spans="1:10" x14ac:dyDescent="0.45">
      <c r="A392" s="4" t="s">
        <v>17</v>
      </c>
      <c r="B392" s="4" t="s">
        <v>14</v>
      </c>
      <c r="C392" s="4">
        <v>32</v>
      </c>
      <c r="D392" s="4">
        <v>500</v>
      </c>
      <c r="E392" s="4">
        <v>2750</v>
      </c>
      <c r="F392" s="6">
        <v>0.98399999999999999</v>
      </c>
      <c r="G392" s="1">
        <v>0.18179999999999999</v>
      </c>
      <c r="H392" s="1">
        <v>1770.11</v>
      </c>
      <c r="I392" s="1">
        <v>32.18</v>
      </c>
      <c r="J392" s="1">
        <v>30.28</v>
      </c>
    </row>
    <row r="393" spans="1:10" x14ac:dyDescent="0.45">
      <c r="A393" s="4" t="s">
        <v>17</v>
      </c>
      <c r="B393" s="4" t="s">
        <v>14</v>
      </c>
      <c r="C393" s="4">
        <v>32</v>
      </c>
      <c r="D393" s="4">
        <v>1000</v>
      </c>
      <c r="E393" s="4">
        <v>5510</v>
      </c>
      <c r="F393" s="6">
        <v>0.98499999999999999</v>
      </c>
      <c r="G393" s="1">
        <v>0.18149999999999999</v>
      </c>
      <c r="H393" s="1">
        <v>3630.77</v>
      </c>
      <c r="I393" s="1">
        <v>67.959999999999994</v>
      </c>
      <c r="J393" s="1">
        <v>64.28</v>
      </c>
    </row>
    <row r="394" spans="1:10" x14ac:dyDescent="0.45">
      <c r="A394" s="4" t="s">
        <v>17</v>
      </c>
      <c r="B394" s="4" t="s">
        <v>14</v>
      </c>
      <c r="C394" s="4">
        <v>48</v>
      </c>
      <c r="D394" s="4">
        <v>10</v>
      </c>
      <c r="E394" s="4">
        <v>79</v>
      </c>
      <c r="F394" s="6">
        <v>0.97499999999999998</v>
      </c>
      <c r="G394" s="1">
        <v>0.12659999999999999</v>
      </c>
      <c r="H394" s="1">
        <v>48.3</v>
      </c>
      <c r="I394" s="1">
        <v>0</v>
      </c>
      <c r="J394" s="1">
        <v>0</v>
      </c>
    </row>
    <row r="395" spans="1:10" x14ac:dyDescent="0.45">
      <c r="A395" s="4" t="s">
        <v>17</v>
      </c>
      <c r="B395" s="4" t="s">
        <v>14</v>
      </c>
      <c r="C395" s="4">
        <v>48</v>
      </c>
      <c r="D395" s="4">
        <v>100</v>
      </c>
      <c r="E395" s="4">
        <v>554</v>
      </c>
      <c r="F395" s="6">
        <v>0.98899999999999999</v>
      </c>
      <c r="G395" s="1">
        <v>0.18049999999999999</v>
      </c>
      <c r="H395" s="1">
        <v>355.69</v>
      </c>
      <c r="I395" s="1">
        <v>1.62</v>
      </c>
      <c r="J395" s="1">
        <v>1.62</v>
      </c>
    </row>
    <row r="396" spans="1:10" x14ac:dyDescent="0.45">
      <c r="A396" s="4" t="s">
        <v>17</v>
      </c>
      <c r="B396" s="4" t="s">
        <v>14</v>
      </c>
      <c r="C396" s="4">
        <v>48</v>
      </c>
      <c r="D396" s="4">
        <v>500</v>
      </c>
      <c r="E396" s="4">
        <v>2845</v>
      </c>
      <c r="F396" s="6">
        <v>0.98099999999999998</v>
      </c>
      <c r="G396" s="1">
        <v>0.1757</v>
      </c>
      <c r="H396" s="1">
        <v>1867.27</v>
      </c>
      <c r="I396" s="1">
        <v>19.27</v>
      </c>
      <c r="J396" s="1">
        <v>18.53</v>
      </c>
    </row>
    <row r="397" spans="1:10" x14ac:dyDescent="0.45">
      <c r="A397" s="4" t="s">
        <v>17</v>
      </c>
      <c r="B397" s="4" t="s">
        <v>14</v>
      </c>
      <c r="C397" s="4">
        <v>48</v>
      </c>
      <c r="D397" s="4">
        <v>1000</v>
      </c>
      <c r="E397" s="4">
        <v>5711</v>
      </c>
      <c r="F397" s="6">
        <v>0.98099999999999998</v>
      </c>
      <c r="G397" s="1">
        <v>0.17510000000000001</v>
      </c>
      <c r="H397" s="1">
        <v>3771.43</v>
      </c>
      <c r="I397" s="1">
        <v>41.33</v>
      </c>
      <c r="J397" s="1">
        <v>39.86</v>
      </c>
    </row>
    <row r="398" spans="1:10" x14ac:dyDescent="0.45">
      <c r="A398" s="4" t="s">
        <v>18</v>
      </c>
      <c r="B398" s="4" t="s">
        <v>11</v>
      </c>
      <c r="C398" s="4">
        <v>1</v>
      </c>
      <c r="D398" s="4">
        <v>10</v>
      </c>
      <c r="E398" s="4">
        <v>352</v>
      </c>
      <c r="F398" s="6">
        <v>0.17899999999999999</v>
      </c>
      <c r="G398" s="1">
        <v>2.8400000000000002E-2</v>
      </c>
      <c r="H398" s="1">
        <v>262</v>
      </c>
      <c r="I398" s="1">
        <v>5.9</v>
      </c>
      <c r="J398" s="1">
        <v>4.5</v>
      </c>
    </row>
    <row r="399" spans="1:10" x14ac:dyDescent="0.45">
      <c r="A399" s="4" t="s">
        <v>18</v>
      </c>
      <c r="B399" s="4" t="s">
        <v>11</v>
      </c>
      <c r="C399" s="4">
        <v>1</v>
      </c>
      <c r="D399" s="4">
        <v>100</v>
      </c>
      <c r="E399" s="4">
        <v>3275</v>
      </c>
      <c r="F399" s="6">
        <v>0.185</v>
      </c>
      <c r="G399" s="1">
        <v>3.0499999999999999E-2</v>
      </c>
      <c r="H399" s="1">
        <v>2248.9299999999998</v>
      </c>
      <c r="I399" s="1">
        <v>58.33</v>
      </c>
      <c r="J399" s="1">
        <v>49.5</v>
      </c>
    </row>
    <row r="400" spans="1:10" x14ac:dyDescent="0.45">
      <c r="A400" s="4" t="s">
        <v>18</v>
      </c>
      <c r="B400" s="4" t="s">
        <v>11</v>
      </c>
      <c r="C400" s="4">
        <v>1</v>
      </c>
      <c r="D400" s="4">
        <v>500</v>
      </c>
      <c r="E400" s="4">
        <v>14858</v>
      </c>
      <c r="F400" s="6">
        <v>0.183</v>
      </c>
      <c r="G400" s="1">
        <v>3.3700000000000001E-2</v>
      </c>
      <c r="H400" s="1">
        <v>9715.25</v>
      </c>
      <c r="I400" s="1">
        <v>295.89999999999998</v>
      </c>
      <c r="J400" s="1">
        <v>249.5</v>
      </c>
    </row>
    <row r="401" spans="1:10" x14ac:dyDescent="0.45">
      <c r="A401" s="4" t="s">
        <v>18</v>
      </c>
      <c r="B401" s="4" t="s">
        <v>11</v>
      </c>
      <c r="C401" s="4">
        <v>1</v>
      </c>
      <c r="D401" s="4">
        <v>1000</v>
      </c>
      <c r="E401" s="4">
        <v>29618</v>
      </c>
      <c r="F401" s="6">
        <v>0.185</v>
      </c>
      <c r="G401" s="1">
        <v>3.3799999999999997E-2</v>
      </c>
      <c r="H401" s="1">
        <v>19049.41</v>
      </c>
      <c r="I401" s="1">
        <v>598.41999999999996</v>
      </c>
      <c r="J401" s="1">
        <v>499.5</v>
      </c>
    </row>
    <row r="402" spans="1:10" x14ac:dyDescent="0.45">
      <c r="A402" s="4" t="s">
        <v>18</v>
      </c>
      <c r="B402" s="4" t="s">
        <v>11</v>
      </c>
      <c r="C402" s="4">
        <v>2</v>
      </c>
      <c r="D402" s="4">
        <v>10</v>
      </c>
      <c r="E402" s="4">
        <v>296</v>
      </c>
      <c r="F402" s="6">
        <v>0.17599999999999999</v>
      </c>
      <c r="G402" s="1">
        <v>3.3799999999999997E-2</v>
      </c>
      <c r="H402" s="1">
        <v>218.5</v>
      </c>
      <c r="I402" s="1">
        <v>2</v>
      </c>
      <c r="J402" s="1">
        <v>2</v>
      </c>
    </row>
    <row r="403" spans="1:10" x14ac:dyDescent="0.45">
      <c r="A403" s="4" t="s">
        <v>18</v>
      </c>
      <c r="B403" s="4" t="s">
        <v>11</v>
      </c>
      <c r="C403" s="4">
        <v>2</v>
      </c>
      <c r="D403" s="4">
        <v>100</v>
      </c>
      <c r="E403" s="4">
        <v>3073</v>
      </c>
      <c r="F403" s="6">
        <v>0.16400000000000001</v>
      </c>
      <c r="G403" s="1">
        <v>3.2500000000000001E-2</v>
      </c>
      <c r="H403" s="1">
        <v>1982.04</v>
      </c>
      <c r="I403" s="1">
        <v>25.96</v>
      </c>
      <c r="J403" s="1">
        <v>24.5</v>
      </c>
    </row>
    <row r="404" spans="1:10" x14ac:dyDescent="0.45">
      <c r="A404" s="4" t="s">
        <v>18</v>
      </c>
      <c r="B404" s="4" t="s">
        <v>11</v>
      </c>
      <c r="C404" s="4">
        <v>2</v>
      </c>
      <c r="D404" s="4">
        <v>500</v>
      </c>
      <c r="E404" s="4">
        <v>14410</v>
      </c>
      <c r="F404" s="6">
        <v>0.16400000000000001</v>
      </c>
      <c r="G404" s="1">
        <v>3.4700000000000002E-2</v>
      </c>
      <c r="H404" s="1">
        <v>9205.81</v>
      </c>
      <c r="I404" s="1">
        <v>135.59</v>
      </c>
      <c r="J404" s="1">
        <v>124.5</v>
      </c>
    </row>
    <row r="405" spans="1:10" x14ac:dyDescent="0.45">
      <c r="A405" s="4" t="s">
        <v>18</v>
      </c>
      <c r="B405" s="4" t="s">
        <v>11</v>
      </c>
      <c r="C405" s="4">
        <v>2</v>
      </c>
      <c r="D405" s="4">
        <v>1000</v>
      </c>
      <c r="E405" s="4">
        <v>29985</v>
      </c>
      <c r="F405" s="6">
        <v>0.16500000000000001</v>
      </c>
      <c r="G405" s="1">
        <v>3.3399999999999999E-2</v>
      </c>
      <c r="H405" s="1">
        <v>19692.73</v>
      </c>
      <c r="I405" s="1">
        <v>271.64999999999998</v>
      </c>
      <c r="J405" s="1">
        <v>249.5</v>
      </c>
    </row>
    <row r="406" spans="1:10" x14ac:dyDescent="0.45">
      <c r="A406" s="4" t="s">
        <v>18</v>
      </c>
      <c r="B406" s="4" t="s">
        <v>11</v>
      </c>
      <c r="C406" s="4">
        <v>4</v>
      </c>
      <c r="D406" s="4">
        <v>10</v>
      </c>
      <c r="E406" s="4">
        <v>314</v>
      </c>
      <c r="F406" s="6">
        <v>0.17199999999999999</v>
      </c>
      <c r="G406" s="1">
        <v>3.1800000000000002E-2</v>
      </c>
      <c r="H406" s="1">
        <v>214.4</v>
      </c>
      <c r="I406" s="1">
        <v>0.8</v>
      </c>
      <c r="J406" s="1">
        <v>0.8</v>
      </c>
    </row>
    <row r="407" spans="1:10" x14ac:dyDescent="0.45">
      <c r="A407" s="4" t="s">
        <v>18</v>
      </c>
      <c r="B407" s="4" t="s">
        <v>11</v>
      </c>
      <c r="C407" s="4">
        <v>4</v>
      </c>
      <c r="D407" s="4">
        <v>100</v>
      </c>
      <c r="E407" s="4">
        <v>3150</v>
      </c>
      <c r="F407" s="6">
        <v>0.16300000000000001</v>
      </c>
      <c r="G407" s="1">
        <v>3.1699999999999999E-2</v>
      </c>
      <c r="H407" s="1">
        <v>2023.64</v>
      </c>
      <c r="I407" s="1">
        <v>12.53</v>
      </c>
      <c r="J407" s="1">
        <v>12</v>
      </c>
    </row>
    <row r="408" spans="1:10" x14ac:dyDescent="0.45">
      <c r="A408" s="4" t="s">
        <v>18</v>
      </c>
      <c r="B408" s="4" t="s">
        <v>11</v>
      </c>
      <c r="C408" s="4">
        <v>4</v>
      </c>
      <c r="D408" s="4">
        <v>500</v>
      </c>
      <c r="E408" s="4">
        <v>14924</v>
      </c>
      <c r="F408" s="6">
        <v>0.159</v>
      </c>
      <c r="G408" s="1">
        <v>3.3500000000000002E-2</v>
      </c>
      <c r="H408" s="1">
        <v>9684.4500000000007</v>
      </c>
      <c r="I408" s="1">
        <v>64.459999999999994</v>
      </c>
      <c r="J408" s="1">
        <v>62</v>
      </c>
    </row>
    <row r="409" spans="1:10" x14ac:dyDescent="0.45">
      <c r="A409" s="4" t="s">
        <v>18</v>
      </c>
      <c r="B409" s="4" t="s">
        <v>11</v>
      </c>
      <c r="C409" s="4">
        <v>4</v>
      </c>
      <c r="D409" s="4">
        <v>1000</v>
      </c>
      <c r="E409" s="4">
        <v>30586</v>
      </c>
      <c r="F409" s="6">
        <v>0.157</v>
      </c>
      <c r="G409" s="1">
        <v>3.27E-2</v>
      </c>
      <c r="H409" s="1">
        <v>20087.28</v>
      </c>
      <c r="I409" s="1">
        <v>128.74</v>
      </c>
      <c r="J409" s="1">
        <v>124.5</v>
      </c>
    </row>
    <row r="410" spans="1:10" x14ac:dyDescent="0.45">
      <c r="A410" s="4" t="s">
        <v>18</v>
      </c>
      <c r="B410" s="4" t="s">
        <v>11</v>
      </c>
      <c r="C410" s="4">
        <v>8</v>
      </c>
      <c r="D410" s="4">
        <v>10</v>
      </c>
      <c r="E410" s="4">
        <v>328</v>
      </c>
      <c r="F410" s="6">
        <v>0.14599999999999999</v>
      </c>
      <c r="G410" s="1">
        <v>3.0499999999999999E-2</v>
      </c>
      <c r="H410" s="1">
        <v>235.7</v>
      </c>
      <c r="I410" s="1">
        <v>0.2</v>
      </c>
      <c r="J410" s="1">
        <v>0.2</v>
      </c>
    </row>
    <row r="411" spans="1:10" x14ac:dyDescent="0.45">
      <c r="A411" s="4" t="s">
        <v>18</v>
      </c>
      <c r="B411" s="4" t="s">
        <v>11</v>
      </c>
      <c r="C411" s="4">
        <v>8</v>
      </c>
      <c r="D411" s="4">
        <v>100</v>
      </c>
      <c r="E411" s="4">
        <v>2940</v>
      </c>
      <c r="F411" s="6">
        <v>0.14899999999999999</v>
      </c>
      <c r="G411" s="1">
        <v>3.4000000000000002E-2</v>
      </c>
      <c r="H411" s="1">
        <v>1820.05</v>
      </c>
      <c r="I411" s="1">
        <v>5.9</v>
      </c>
      <c r="J411" s="1">
        <v>5.76</v>
      </c>
    </row>
    <row r="412" spans="1:10" x14ac:dyDescent="0.45">
      <c r="A412" s="4" t="s">
        <v>18</v>
      </c>
      <c r="B412" s="4" t="s">
        <v>11</v>
      </c>
      <c r="C412" s="4">
        <v>8</v>
      </c>
      <c r="D412" s="4">
        <v>500</v>
      </c>
      <c r="E412" s="4">
        <v>15487</v>
      </c>
      <c r="F412" s="6">
        <v>0.152</v>
      </c>
      <c r="G412" s="1">
        <v>3.2300000000000002E-2</v>
      </c>
      <c r="H412" s="1">
        <v>9976.35</v>
      </c>
      <c r="I412" s="1">
        <v>31.19</v>
      </c>
      <c r="J412" s="1">
        <v>30.75</v>
      </c>
    </row>
    <row r="413" spans="1:10" x14ac:dyDescent="0.45">
      <c r="A413" s="4" t="s">
        <v>18</v>
      </c>
      <c r="B413" s="4" t="s">
        <v>11</v>
      </c>
      <c r="C413" s="4">
        <v>8</v>
      </c>
      <c r="D413" s="4">
        <v>1000</v>
      </c>
      <c r="E413" s="4">
        <v>31408</v>
      </c>
      <c r="F413" s="6">
        <v>0.151</v>
      </c>
      <c r="G413" s="1">
        <v>3.1800000000000002E-2</v>
      </c>
      <c r="H413" s="1">
        <v>20772.97</v>
      </c>
      <c r="I413" s="1">
        <v>63.38</v>
      </c>
      <c r="J413" s="1">
        <v>62</v>
      </c>
    </row>
    <row r="414" spans="1:10" x14ac:dyDescent="0.45">
      <c r="A414" s="4" t="s">
        <v>18</v>
      </c>
      <c r="B414" s="4" t="s">
        <v>11</v>
      </c>
      <c r="C414" s="4">
        <v>16</v>
      </c>
      <c r="D414" s="4">
        <v>10</v>
      </c>
      <c r="E414" s="4">
        <v>313</v>
      </c>
      <c r="F414" s="6">
        <v>0.14699999999999999</v>
      </c>
      <c r="G414" s="1">
        <v>3.1899999999999998E-2</v>
      </c>
      <c r="H414" s="1">
        <v>200.7</v>
      </c>
      <c r="I414" s="1">
        <v>0</v>
      </c>
      <c r="J414" s="1">
        <v>0</v>
      </c>
    </row>
    <row r="415" spans="1:10" x14ac:dyDescent="0.45">
      <c r="A415" s="4" t="s">
        <v>18</v>
      </c>
      <c r="B415" s="4" t="s">
        <v>11</v>
      </c>
      <c r="C415" s="4">
        <v>16</v>
      </c>
      <c r="D415" s="4">
        <v>100</v>
      </c>
      <c r="E415" s="4">
        <v>3069</v>
      </c>
      <c r="F415" s="6">
        <v>0.151</v>
      </c>
      <c r="G415" s="1">
        <v>3.2599999999999997E-2</v>
      </c>
      <c r="H415" s="1">
        <v>2004.43</v>
      </c>
      <c r="I415" s="1">
        <v>2.64</v>
      </c>
      <c r="J415" s="1">
        <v>2.64</v>
      </c>
    </row>
    <row r="416" spans="1:10" x14ac:dyDescent="0.45">
      <c r="A416" s="4" t="s">
        <v>18</v>
      </c>
      <c r="B416" s="4" t="s">
        <v>11</v>
      </c>
      <c r="C416" s="4">
        <v>16</v>
      </c>
      <c r="D416" s="4">
        <v>500</v>
      </c>
      <c r="E416" s="4">
        <v>15520</v>
      </c>
      <c r="F416" s="6">
        <v>0.151</v>
      </c>
      <c r="G416" s="1">
        <v>3.2199999999999999E-2</v>
      </c>
      <c r="H416" s="1">
        <v>10272.44</v>
      </c>
      <c r="I416" s="1">
        <v>15.23</v>
      </c>
      <c r="J416" s="1">
        <v>15.13</v>
      </c>
    </row>
    <row r="417" spans="1:10" x14ac:dyDescent="0.45">
      <c r="A417" s="4" t="s">
        <v>18</v>
      </c>
      <c r="B417" s="4" t="s">
        <v>11</v>
      </c>
      <c r="C417" s="4">
        <v>16</v>
      </c>
      <c r="D417" s="4">
        <v>1000</v>
      </c>
      <c r="E417" s="4">
        <v>31158</v>
      </c>
      <c r="F417" s="6">
        <v>0.151</v>
      </c>
      <c r="G417" s="1">
        <v>3.2099999999999997E-2</v>
      </c>
      <c r="H417" s="1">
        <v>20700.189999999999</v>
      </c>
      <c r="I417" s="1">
        <v>31.04</v>
      </c>
      <c r="J417" s="1">
        <v>30.75</v>
      </c>
    </row>
    <row r="418" spans="1:10" x14ac:dyDescent="0.45">
      <c r="A418" s="4" t="s">
        <v>18</v>
      </c>
      <c r="B418" s="4" t="s">
        <v>11</v>
      </c>
      <c r="C418" s="4">
        <v>24</v>
      </c>
      <c r="D418" s="4">
        <v>10</v>
      </c>
      <c r="E418" s="4">
        <v>275</v>
      </c>
      <c r="F418" s="6">
        <v>0.16</v>
      </c>
      <c r="G418" s="1">
        <v>3.6400000000000002E-2</v>
      </c>
      <c r="H418" s="1">
        <v>180</v>
      </c>
      <c r="I418" s="1">
        <v>0</v>
      </c>
      <c r="J418" s="1">
        <v>0</v>
      </c>
    </row>
    <row r="419" spans="1:10" x14ac:dyDescent="0.45">
      <c r="A419" s="4" t="s">
        <v>18</v>
      </c>
      <c r="B419" s="4" t="s">
        <v>11</v>
      </c>
      <c r="C419" s="4">
        <v>24</v>
      </c>
      <c r="D419" s="4">
        <v>100</v>
      </c>
      <c r="E419" s="4">
        <v>2925</v>
      </c>
      <c r="F419" s="6">
        <v>0.154</v>
      </c>
      <c r="G419" s="1">
        <v>3.4200000000000001E-2</v>
      </c>
      <c r="H419" s="1">
        <v>1966.67</v>
      </c>
      <c r="I419" s="1">
        <v>1.6</v>
      </c>
      <c r="J419" s="1">
        <v>1.6</v>
      </c>
    </row>
    <row r="420" spans="1:10" x14ac:dyDescent="0.45">
      <c r="A420" s="4" t="s">
        <v>18</v>
      </c>
      <c r="B420" s="4" t="s">
        <v>11</v>
      </c>
      <c r="C420" s="4">
        <v>24</v>
      </c>
      <c r="D420" s="4">
        <v>500</v>
      </c>
      <c r="E420" s="4">
        <v>15282</v>
      </c>
      <c r="F420" s="6">
        <v>0.14799999999999999</v>
      </c>
      <c r="G420" s="1">
        <v>3.27E-2</v>
      </c>
      <c r="H420" s="1">
        <v>9847.4599999999991</v>
      </c>
      <c r="I420" s="1">
        <v>9.94</v>
      </c>
      <c r="J420" s="1">
        <v>9.92</v>
      </c>
    </row>
    <row r="421" spans="1:10" x14ac:dyDescent="0.45">
      <c r="A421" s="4" t="s">
        <v>18</v>
      </c>
      <c r="B421" s="4" t="s">
        <v>11</v>
      </c>
      <c r="C421" s="4">
        <v>24</v>
      </c>
      <c r="D421" s="4">
        <v>1000</v>
      </c>
      <c r="E421" s="4">
        <v>30473</v>
      </c>
      <c r="F421" s="6">
        <v>0.151</v>
      </c>
      <c r="G421" s="1">
        <v>3.2800000000000003E-2</v>
      </c>
      <c r="H421" s="1">
        <v>19795.47</v>
      </c>
      <c r="I421" s="1">
        <v>20.47</v>
      </c>
      <c r="J421" s="1">
        <v>20.34</v>
      </c>
    </row>
    <row r="422" spans="1:10" x14ac:dyDescent="0.45">
      <c r="A422" s="4" t="s">
        <v>18</v>
      </c>
      <c r="B422" s="4" t="s">
        <v>11</v>
      </c>
      <c r="C422" s="4">
        <v>32</v>
      </c>
      <c r="D422" s="4">
        <v>10</v>
      </c>
      <c r="E422" s="4">
        <v>255</v>
      </c>
      <c r="F422" s="6">
        <v>0.16900000000000001</v>
      </c>
      <c r="G422" s="1">
        <v>3.9199999999999999E-2</v>
      </c>
      <c r="H422" s="1">
        <v>174.2</v>
      </c>
      <c r="I422" s="1">
        <v>0</v>
      </c>
      <c r="J422" s="1">
        <v>0</v>
      </c>
    </row>
    <row r="423" spans="1:10" x14ac:dyDescent="0.45">
      <c r="A423" s="4" t="s">
        <v>18</v>
      </c>
      <c r="B423" s="4" t="s">
        <v>11</v>
      </c>
      <c r="C423" s="4">
        <v>32</v>
      </c>
      <c r="D423" s="4">
        <v>100</v>
      </c>
      <c r="E423" s="4">
        <v>3240</v>
      </c>
      <c r="F423" s="6">
        <v>0.152</v>
      </c>
      <c r="G423" s="1">
        <v>3.09E-2</v>
      </c>
      <c r="H423" s="1">
        <v>2196.17</v>
      </c>
      <c r="I423" s="1">
        <v>1.08</v>
      </c>
      <c r="J423" s="1">
        <v>1.08</v>
      </c>
    </row>
    <row r="424" spans="1:10" x14ac:dyDescent="0.45">
      <c r="A424" s="4" t="s">
        <v>18</v>
      </c>
      <c r="B424" s="4" t="s">
        <v>11</v>
      </c>
      <c r="C424" s="4">
        <v>32</v>
      </c>
      <c r="D424" s="4">
        <v>500</v>
      </c>
      <c r="E424" s="4">
        <v>15142</v>
      </c>
      <c r="F424" s="6">
        <v>0.151</v>
      </c>
      <c r="G424" s="1">
        <v>3.3000000000000002E-2</v>
      </c>
      <c r="H424" s="1">
        <v>9909.6299999999992</v>
      </c>
      <c r="I424" s="1">
        <v>7.34</v>
      </c>
      <c r="J424" s="1">
        <v>7.32</v>
      </c>
    </row>
    <row r="425" spans="1:10" x14ac:dyDescent="0.45">
      <c r="A425" s="4" t="s">
        <v>18</v>
      </c>
      <c r="B425" s="4" t="s">
        <v>11</v>
      </c>
      <c r="C425" s="4">
        <v>32</v>
      </c>
      <c r="D425" s="4">
        <v>1000</v>
      </c>
      <c r="E425" s="4">
        <v>29949</v>
      </c>
      <c r="F425" s="6">
        <v>0.15</v>
      </c>
      <c r="G425" s="1">
        <v>3.3399999999999999E-2</v>
      </c>
      <c r="H425" s="1">
        <v>19218.189999999999</v>
      </c>
      <c r="I425" s="1">
        <v>15.14</v>
      </c>
      <c r="J425" s="1">
        <v>15.13</v>
      </c>
    </row>
    <row r="426" spans="1:10" x14ac:dyDescent="0.45">
      <c r="A426" s="4" t="s">
        <v>18</v>
      </c>
      <c r="B426" s="4" t="s">
        <v>11</v>
      </c>
      <c r="C426" s="4">
        <v>48</v>
      </c>
      <c r="D426" s="4">
        <v>10</v>
      </c>
      <c r="E426" s="4">
        <v>189</v>
      </c>
      <c r="F426" s="6">
        <v>0.18</v>
      </c>
      <c r="G426" s="1">
        <v>5.2900000000000003E-2</v>
      </c>
      <c r="H426" s="1">
        <v>103.6</v>
      </c>
      <c r="I426" s="1">
        <v>0</v>
      </c>
      <c r="J426" s="1">
        <v>0</v>
      </c>
    </row>
    <row r="427" spans="1:10" x14ac:dyDescent="0.45">
      <c r="A427" s="4" t="s">
        <v>18</v>
      </c>
      <c r="B427" s="4" t="s">
        <v>11</v>
      </c>
      <c r="C427" s="4">
        <v>48</v>
      </c>
      <c r="D427" s="4">
        <v>100</v>
      </c>
      <c r="E427" s="4">
        <v>3115</v>
      </c>
      <c r="F427" s="6">
        <v>0.14599999999999999</v>
      </c>
      <c r="G427" s="1">
        <v>3.2099999999999997E-2</v>
      </c>
      <c r="H427" s="1">
        <v>2056.33</v>
      </c>
      <c r="I427" s="1">
        <v>0.56000000000000005</v>
      </c>
      <c r="J427" s="1">
        <v>0.56000000000000005</v>
      </c>
    </row>
    <row r="428" spans="1:10" x14ac:dyDescent="0.45">
      <c r="A428" s="4" t="s">
        <v>18</v>
      </c>
      <c r="B428" s="4" t="s">
        <v>11</v>
      </c>
      <c r="C428" s="4">
        <v>48</v>
      </c>
      <c r="D428" s="4">
        <v>500</v>
      </c>
      <c r="E428" s="4">
        <v>14742</v>
      </c>
      <c r="F428" s="6">
        <v>0.153</v>
      </c>
      <c r="G428" s="1">
        <v>3.39E-2</v>
      </c>
      <c r="H428" s="1">
        <v>9719.5300000000007</v>
      </c>
      <c r="I428" s="1">
        <v>4.7300000000000004</v>
      </c>
      <c r="J428" s="1">
        <v>4.72</v>
      </c>
    </row>
    <row r="429" spans="1:10" x14ac:dyDescent="0.45">
      <c r="A429" s="4" t="s">
        <v>18</v>
      </c>
      <c r="B429" s="4" t="s">
        <v>11</v>
      </c>
      <c r="C429" s="4">
        <v>48</v>
      </c>
      <c r="D429" s="4">
        <v>1000</v>
      </c>
      <c r="E429" s="4">
        <v>30691</v>
      </c>
      <c r="F429" s="6">
        <v>0.14899999999999999</v>
      </c>
      <c r="G429" s="1">
        <v>3.2599999999999997E-2</v>
      </c>
      <c r="H429" s="1">
        <v>19780.34</v>
      </c>
      <c r="I429" s="1">
        <v>9.94</v>
      </c>
      <c r="J429" s="1">
        <v>9.92</v>
      </c>
    </row>
    <row r="430" spans="1:10" x14ac:dyDescent="0.45">
      <c r="A430" s="4" t="s">
        <v>18</v>
      </c>
      <c r="B430" s="4" t="s">
        <v>12</v>
      </c>
      <c r="C430" s="4">
        <v>1</v>
      </c>
      <c r="D430" s="4">
        <v>10</v>
      </c>
      <c r="E430" s="4">
        <v>345</v>
      </c>
      <c r="F430" s="6">
        <v>0.17699999999999999</v>
      </c>
      <c r="G430" s="1">
        <v>2.9000000000000001E-2</v>
      </c>
      <c r="H430" s="1">
        <v>229.9</v>
      </c>
      <c r="I430" s="1">
        <v>4.5</v>
      </c>
      <c r="J430" s="1">
        <v>4.5</v>
      </c>
    </row>
    <row r="431" spans="1:10" x14ac:dyDescent="0.45">
      <c r="A431" s="4" t="s">
        <v>18</v>
      </c>
      <c r="B431" s="4" t="s">
        <v>12</v>
      </c>
      <c r="C431" s="4">
        <v>1</v>
      </c>
      <c r="D431" s="4">
        <v>100</v>
      </c>
      <c r="E431" s="4">
        <v>2952</v>
      </c>
      <c r="F431" s="6">
        <v>0.183</v>
      </c>
      <c r="G431" s="1">
        <v>3.39E-2</v>
      </c>
      <c r="H431" s="1">
        <v>1890.57</v>
      </c>
      <c r="I431" s="1">
        <v>60.72</v>
      </c>
      <c r="J431" s="1">
        <v>49.5</v>
      </c>
    </row>
    <row r="432" spans="1:10" x14ac:dyDescent="0.45">
      <c r="A432" s="4" t="s">
        <v>18</v>
      </c>
      <c r="B432" s="4" t="s">
        <v>12</v>
      </c>
      <c r="C432" s="4">
        <v>1</v>
      </c>
      <c r="D432" s="4">
        <v>500</v>
      </c>
      <c r="E432" s="4">
        <v>15673</v>
      </c>
      <c r="F432" s="6">
        <v>0.183</v>
      </c>
      <c r="G432" s="1">
        <v>3.1899999999999998E-2</v>
      </c>
      <c r="H432" s="1">
        <v>10477.700000000001</v>
      </c>
      <c r="I432" s="1">
        <v>301.43</v>
      </c>
      <c r="J432" s="1">
        <v>249.5</v>
      </c>
    </row>
    <row r="433" spans="1:10" x14ac:dyDescent="0.45">
      <c r="A433" s="4" t="s">
        <v>18</v>
      </c>
      <c r="B433" s="4" t="s">
        <v>12</v>
      </c>
      <c r="C433" s="4">
        <v>1</v>
      </c>
      <c r="D433" s="4">
        <v>1000</v>
      </c>
      <c r="E433" s="4">
        <v>30548</v>
      </c>
      <c r="F433" s="6">
        <v>0.18099999999999999</v>
      </c>
      <c r="G433" s="1">
        <v>3.27E-2</v>
      </c>
      <c r="H433" s="1">
        <v>20010.38</v>
      </c>
      <c r="I433" s="1">
        <v>598.74</v>
      </c>
      <c r="J433" s="1">
        <v>499.5</v>
      </c>
    </row>
    <row r="434" spans="1:10" x14ac:dyDescent="0.45">
      <c r="A434" s="4" t="s">
        <v>18</v>
      </c>
      <c r="B434" s="4" t="s">
        <v>12</v>
      </c>
      <c r="C434" s="4">
        <v>2</v>
      </c>
      <c r="D434" s="4">
        <v>10</v>
      </c>
      <c r="E434" s="4">
        <v>311</v>
      </c>
      <c r="F434" s="6">
        <v>0.158</v>
      </c>
      <c r="G434" s="1">
        <v>3.2199999999999999E-2</v>
      </c>
      <c r="H434" s="1">
        <v>188.2</v>
      </c>
      <c r="I434" s="1">
        <v>2.2999999999999998</v>
      </c>
      <c r="J434" s="1">
        <v>2</v>
      </c>
    </row>
    <row r="435" spans="1:10" x14ac:dyDescent="0.45">
      <c r="A435" s="4" t="s">
        <v>18</v>
      </c>
      <c r="B435" s="4" t="s">
        <v>12</v>
      </c>
      <c r="C435" s="4">
        <v>2</v>
      </c>
      <c r="D435" s="4">
        <v>100</v>
      </c>
      <c r="E435" s="4">
        <v>3074</v>
      </c>
      <c r="F435" s="6">
        <v>0.17</v>
      </c>
      <c r="G435" s="1">
        <v>3.2500000000000001E-2</v>
      </c>
      <c r="H435" s="1">
        <v>1984.34</v>
      </c>
      <c r="I435" s="1">
        <v>27.11</v>
      </c>
      <c r="J435" s="1">
        <v>24.5</v>
      </c>
    </row>
    <row r="436" spans="1:10" x14ac:dyDescent="0.45">
      <c r="A436" s="4" t="s">
        <v>18</v>
      </c>
      <c r="B436" s="4" t="s">
        <v>12</v>
      </c>
      <c r="C436" s="4">
        <v>2</v>
      </c>
      <c r="D436" s="4">
        <v>500</v>
      </c>
      <c r="E436" s="4">
        <v>15277</v>
      </c>
      <c r="F436" s="6">
        <v>0.16500000000000001</v>
      </c>
      <c r="G436" s="1">
        <v>3.27E-2</v>
      </c>
      <c r="H436" s="1">
        <v>9989.2099999999991</v>
      </c>
      <c r="I436" s="1">
        <v>134.38</v>
      </c>
      <c r="J436" s="1">
        <v>124.5</v>
      </c>
    </row>
    <row r="437" spans="1:10" x14ac:dyDescent="0.45">
      <c r="A437" s="4" t="s">
        <v>18</v>
      </c>
      <c r="B437" s="4" t="s">
        <v>12</v>
      </c>
      <c r="C437" s="4">
        <v>2</v>
      </c>
      <c r="D437" s="4">
        <v>1000</v>
      </c>
      <c r="E437" s="4">
        <v>30595</v>
      </c>
      <c r="F437" s="6">
        <v>0.16300000000000001</v>
      </c>
      <c r="G437" s="1">
        <v>3.27E-2</v>
      </c>
      <c r="H437" s="1">
        <v>19887.64</v>
      </c>
      <c r="I437" s="1">
        <v>268.36</v>
      </c>
      <c r="J437" s="1">
        <v>249.5</v>
      </c>
    </row>
    <row r="438" spans="1:10" x14ac:dyDescent="0.45">
      <c r="A438" s="4" t="s">
        <v>18</v>
      </c>
      <c r="B438" s="4" t="s">
        <v>12</v>
      </c>
      <c r="C438" s="4">
        <v>4</v>
      </c>
      <c r="D438" s="4">
        <v>10</v>
      </c>
      <c r="E438" s="4">
        <v>366</v>
      </c>
      <c r="F438" s="6">
        <v>0.14199999999999999</v>
      </c>
      <c r="G438" s="1">
        <v>2.7300000000000001E-2</v>
      </c>
      <c r="H438" s="1">
        <v>287.60000000000002</v>
      </c>
      <c r="I438" s="1">
        <v>0.8</v>
      </c>
      <c r="J438" s="1">
        <v>0.8</v>
      </c>
    </row>
    <row r="439" spans="1:10" x14ac:dyDescent="0.45">
      <c r="A439" s="4" t="s">
        <v>18</v>
      </c>
      <c r="B439" s="4" t="s">
        <v>12</v>
      </c>
      <c r="C439" s="4">
        <v>4</v>
      </c>
      <c r="D439" s="4">
        <v>100</v>
      </c>
      <c r="E439" s="4">
        <v>2854</v>
      </c>
      <c r="F439" s="6">
        <v>0.16300000000000001</v>
      </c>
      <c r="G439" s="1">
        <v>3.5000000000000003E-2</v>
      </c>
      <c r="H439" s="1">
        <v>1881.62</v>
      </c>
      <c r="I439" s="1">
        <v>12.2</v>
      </c>
      <c r="J439" s="1">
        <v>12</v>
      </c>
    </row>
    <row r="440" spans="1:10" x14ac:dyDescent="0.45">
      <c r="A440" s="4" t="s">
        <v>18</v>
      </c>
      <c r="B440" s="4" t="s">
        <v>12</v>
      </c>
      <c r="C440" s="4">
        <v>4</v>
      </c>
      <c r="D440" s="4">
        <v>500</v>
      </c>
      <c r="E440" s="4">
        <v>15666</v>
      </c>
      <c r="F440" s="6">
        <v>0.156</v>
      </c>
      <c r="G440" s="1">
        <v>3.1899999999999998E-2</v>
      </c>
      <c r="H440" s="1">
        <v>10443.93</v>
      </c>
      <c r="I440" s="1">
        <v>64.33</v>
      </c>
      <c r="J440" s="1">
        <v>62</v>
      </c>
    </row>
    <row r="441" spans="1:10" x14ac:dyDescent="0.45">
      <c r="A441" s="4" t="s">
        <v>18</v>
      </c>
      <c r="B441" s="4" t="s">
        <v>12</v>
      </c>
      <c r="C441" s="4">
        <v>4</v>
      </c>
      <c r="D441" s="4">
        <v>1000</v>
      </c>
      <c r="E441" s="4">
        <v>29673</v>
      </c>
      <c r="F441" s="6">
        <v>0.158</v>
      </c>
      <c r="G441" s="1">
        <v>3.3700000000000001E-2</v>
      </c>
      <c r="H441" s="1">
        <v>19437.75</v>
      </c>
      <c r="I441" s="1">
        <v>129.79</v>
      </c>
      <c r="J441" s="1">
        <v>124.5</v>
      </c>
    </row>
    <row r="442" spans="1:10" x14ac:dyDescent="0.45">
      <c r="A442" s="4" t="s">
        <v>18</v>
      </c>
      <c r="B442" s="4" t="s">
        <v>12</v>
      </c>
      <c r="C442" s="4">
        <v>8</v>
      </c>
      <c r="D442" s="4">
        <v>10</v>
      </c>
      <c r="E442" s="4">
        <v>353</v>
      </c>
      <c r="F442" s="6">
        <v>0.159</v>
      </c>
      <c r="G442" s="1">
        <v>2.8299999999999999E-2</v>
      </c>
      <c r="H442" s="1">
        <v>247.5</v>
      </c>
      <c r="I442" s="1">
        <v>0.2</v>
      </c>
      <c r="J442" s="1">
        <v>0.2</v>
      </c>
    </row>
    <row r="443" spans="1:10" x14ac:dyDescent="0.45">
      <c r="A443" s="4" t="s">
        <v>18</v>
      </c>
      <c r="B443" s="4" t="s">
        <v>12</v>
      </c>
      <c r="C443" s="4">
        <v>8</v>
      </c>
      <c r="D443" s="4">
        <v>100</v>
      </c>
      <c r="E443" s="4">
        <v>2901</v>
      </c>
      <c r="F443" s="6">
        <v>0.15</v>
      </c>
      <c r="G443" s="1">
        <v>3.4500000000000003E-2</v>
      </c>
      <c r="H443" s="1">
        <v>1744.01</v>
      </c>
      <c r="I443" s="1">
        <v>5.79</v>
      </c>
      <c r="J443" s="1">
        <v>5.76</v>
      </c>
    </row>
    <row r="444" spans="1:10" x14ac:dyDescent="0.45">
      <c r="A444" s="4" t="s">
        <v>18</v>
      </c>
      <c r="B444" s="4" t="s">
        <v>12</v>
      </c>
      <c r="C444" s="4">
        <v>8</v>
      </c>
      <c r="D444" s="4">
        <v>500</v>
      </c>
      <c r="E444" s="4">
        <v>14862</v>
      </c>
      <c r="F444" s="6">
        <v>0.152</v>
      </c>
      <c r="G444" s="1">
        <v>3.3599999999999998E-2</v>
      </c>
      <c r="H444" s="1">
        <v>9594</v>
      </c>
      <c r="I444" s="1">
        <v>31.43</v>
      </c>
      <c r="J444" s="1">
        <v>30.75</v>
      </c>
    </row>
    <row r="445" spans="1:10" x14ac:dyDescent="0.45">
      <c r="A445" s="4" t="s">
        <v>18</v>
      </c>
      <c r="B445" s="4" t="s">
        <v>12</v>
      </c>
      <c r="C445" s="4">
        <v>8</v>
      </c>
      <c r="D445" s="4">
        <v>1000</v>
      </c>
      <c r="E445" s="4">
        <v>29919</v>
      </c>
      <c r="F445" s="6">
        <v>0.154</v>
      </c>
      <c r="G445" s="1">
        <v>3.3399999999999999E-2</v>
      </c>
      <c r="H445" s="1">
        <v>19580.580000000002</v>
      </c>
      <c r="I445" s="1">
        <v>63.02</v>
      </c>
      <c r="J445" s="1">
        <v>62</v>
      </c>
    </row>
    <row r="446" spans="1:10" x14ac:dyDescent="0.45">
      <c r="A446" s="4" t="s">
        <v>18</v>
      </c>
      <c r="B446" s="4" t="s">
        <v>12</v>
      </c>
      <c r="C446" s="4">
        <v>16</v>
      </c>
      <c r="D446" s="4">
        <v>10</v>
      </c>
      <c r="E446" s="4">
        <v>384</v>
      </c>
      <c r="F446" s="6">
        <v>0.14099999999999999</v>
      </c>
      <c r="G446" s="1">
        <v>2.5999999999999999E-2</v>
      </c>
      <c r="H446" s="1">
        <v>276.8</v>
      </c>
      <c r="I446" s="1">
        <v>0</v>
      </c>
      <c r="J446" s="1">
        <v>0</v>
      </c>
    </row>
    <row r="447" spans="1:10" x14ac:dyDescent="0.45">
      <c r="A447" s="4" t="s">
        <v>18</v>
      </c>
      <c r="B447" s="4" t="s">
        <v>12</v>
      </c>
      <c r="C447" s="4">
        <v>16</v>
      </c>
      <c r="D447" s="4">
        <v>100</v>
      </c>
      <c r="E447" s="4">
        <v>2691</v>
      </c>
      <c r="F447" s="6">
        <v>0.14299999999999999</v>
      </c>
      <c r="G447" s="1">
        <v>3.7199999999999997E-2</v>
      </c>
      <c r="H447" s="1">
        <v>1677.4</v>
      </c>
      <c r="I447" s="1">
        <v>2.67</v>
      </c>
      <c r="J447" s="1">
        <v>2.64</v>
      </c>
    </row>
    <row r="448" spans="1:10" x14ac:dyDescent="0.45">
      <c r="A448" s="4" t="s">
        <v>18</v>
      </c>
      <c r="B448" s="4" t="s">
        <v>12</v>
      </c>
      <c r="C448" s="4">
        <v>16</v>
      </c>
      <c r="D448" s="4">
        <v>500</v>
      </c>
      <c r="E448" s="4">
        <v>14915</v>
      </c>
      <c r="F448" s="6">
        <v>0.151</v>
      </c>
      <c r="G448" s="1">
        <v>3.3500000000000002E-2</v>
      </c>
      <c r="H448" s="1">
        <v>9749.74</v>
      </c>
      <c r="I448" s="1">
        <v>15.28</v>
      </c>
      <c r="J448" s="1">
        <v>15.13</v>
      </c>
    </row>
    <row r="449" spans="1:10" x14ac:dyDescent="0.45">
      <c r="A449" s="4" t="s">
        <v>18</v>
      </c>
      <c r="B449" s="4" t="s">
        <v>12</v>
      </c>
      <c r="C449" s="4">
        <v>16</v>
      </c>
      <c r="D449" s="4">
        <v>1000</v>
      </c>
      <c r="E449" s="4">
        <v>31215</v>
      </c>
      <c r="F449" s="6">
        <v>0.15</v>
      </c>
      <c r="G449" s="1">
        <v>3.2000000000000001E-2</v>
      </c>
      <c r="H449" s="1">
        <v>20416.95</v>
      </c>
      <c r="I449" s="1">
        <v>31.02</v>
      </c>
      <c r="J449" s="1">
        <v>30.75</v>
      </c>
    </row>
    <row r="450" spans="1:10" x14ac:dyDescent="0.45">
      <c r="A450" s="4" t="s">
        <v>18</v>
      </c>
      <c r="B450" s="4" t="s">
        <v>12</v>
      </c>
      <c r="C450" s="4">
        <v>24</v>
      </c>
      <c r="D450" s="4">
        <v>10</v>
      </c>
      <c r="E450" s="4">
        <v>265</v>
      </c>
      <c r="F450" s="6">
        <v>0.13200000000000001</v>
      </c>
      <c r="G450" s="1">
        <v>3.7699999999999997E-2</v>
      </c>
      <c r="H450" s="1">
        <v>157.30000000000001</v>
      </c>
      <c r="I450" s="1">
        <v>0</v>
      </c>
      <c r="J450" s="1">
        <v>0</v>
      </c>
    </row>
    <row r="451" spans="1:10" x14ac:dyDescent="0.45">
      <c r="A451" s="4" t="s">
        <v>18</v>
      </c>
      <c r="B451" s="4" t="s">
        <v>12</v>
      </c>
      <c r="C451" s="4">
        <v>24</v>
      </c>
      <c r="D451" s="4">
        <v>100</v>
      </c>
      <c r="E451" s="4">
        <v>2817</v>
      </c>
      <c r="F451" s="6">
        <v>0.157</v>
      </c>
      <c r="G451" s="1">
        <v>3.5499999999999997E-2</v>
      </c>
      <c r="H451" s="1">
        <v>1852.12</v>
      </c>
      <c r="I451" s="1">
        <v>1.6</v>
      </c>
      <c r="J451" s="1">
        <v>1.6</v>
      </c>
    </row>
    <row r="452" spans="1:10" x14ac:dyDescent="0.45">
      <c r="A452" s="4" t="s">
        <v>18</v>
      </c>
      <c r="B452" s="4" t="s">
        <v>12</v>
      </c>
      <c r="C452" s="4">
        <v>24</v>
      </c>
      <c r="D452" s="4">
        <v>500</v>
      </c>
      <c r="E452" s="4">
        <v>15226</v>
      </c>
      <c r="F452" s="6">
        <v>0.152</v>
      </c>
      <c r="G452" s="1">
        <v>3.2800000000000003E-2</v>
      </c>
      <c r="H452" s="1">
        <v>10079.049999999999</v>
      </c>
      <c r="I452" s="1">
        <v>9.94</v>
      </c>
      <c r="J452" s="1">
        <v>9.92</v>
      </c>
    </row>
    <row r="453" spans="1:10" x14ac:dyDescent="0.45">
      <c r="A453" s="4" t="s">
        <v>18</v>
      </c>
      <c r="B453" s="4" t="s">
        <v>12</v>
      </c>
      <c r="C453" s="4">
        <v>24</v>
      </c>
      <c r="D453" s="4">
        <v>1000</v>
      </c>
      <c r="E453" s="4">
        <v>29999</v>
      </c>
      <c r="F453" s="6">
        <v>0.151</v>
      </c>
      <c r="G453" s="1">
        <v>3.3300000000000003E-2</v>
      </c>
      <c r="H453" s="1">
        <v>19286.2</v>
      </c>
      <c r="I453" s="1">
        <v>20.46</v>
      </c>
      <c r="J453" s="1">
        <v>20.34</v>
      </c>
    </row>
    <row r="454" spans="1:10" x14ac:dyDescent="0.45">
      <c r="A454" s="4" t="s">
        <v>18</v>
      </c>
      <c r="B454" s="4" t="s">
        <v>12</v>
      </c>
      <c r="C454" s="4">
        <v>32</v>
      </c>
      <c r="D454" s="4">
        <v>10</v>
      </c>
      <c r="E454" s="4">
        <v>377</v>
      </c>
      <c r="F454" s="6">
        <v>0.13800000000000001</v>
      </c>
      <c r="G454" s="1">
        <v>2.6499999999999999E-2</v>
      </c>
      <c r="H454" s="1">
        <v>264.10000000000002</v>
      </c>
      <c r="I454" s="1">
        <v>0</v>
      </c>
      <c r="J454" s="1">
        <v>0</v>
      </c>
    </row>
    <row r="455" spans="1:10" x14ac:dyDescent="0.45">
      <c r="A455" s="4" t="s">
        <v>18</v>
      </c>
      <c r="B455" s="4" t="s">
        <v>12</v>
      </c>
      <c r="C455" s="4">
        <v>32</v>
      </c>
      <c r="D455" s="4">
        <v>100</v>
      </c>
      <c r="E455" s="4">
        <v>2959</v>
      </c>
      <c r="F455" s="6">
        <v>0.154</v>
      </c>
      <c r="G455" s="1">
        <v>3.3799999999999997E-2</v>
      </c>
      <c r="H455" s="1">
        <v>1850.6</v>
      </c>
      <c r="I455" s="1">
        <v>1.08</v>
      </c>
      <c r="J455" s="1">
        <v>1.08</v>
      </c>
    </row>
    <row r="456" spans="1:10" x14ac:dyDescent="0.45">
      <c r="A456" s="4" t="s">
        <v>18</v>
      </c>
      <c r="B456" s="4" t="s">
        <v>12</v>
      </c>
      <c r="C456" s="4">
        <v>32</v>
      </c>
      <c r="D456" s="4">
        <v>500</v>
      </c>
      <c r="E456" s="4">
        <v>15081</v>
      </c>
      <c r="F456" s="6">
        <v>0.14899999999999999</v>
      </c>
      <c r="G456" s="1">
        <v>3.32E-2</v>
      </c>
      <c r="H456" s="1">
        <v>9771.82</v>
      </c>
      <c r="I456" s="1">
        <v>7.35</v>
      </c>
      <c r="J456" s="1">
        <v>7.32</v>
      </c>
    </row>
    <row r="457" spans="1:10" x14ac:dyDescent="0.45">
      <c r="A457" s="4" t="s">
        <v>18</v>
      </c>
      <c r="B457" s="4" t="s">
        <v>12</v>
      </c>
      <c r="C457" s="4">
        <v>32</v>
      </c>
      <c r="D457" s="4">
        <v>1000</v>
      </c>
      <c r="E457" s="4">
        <v>30564</v>
      </c>
      <c r="F457" s="6">
        <v>0.151</v>
      </c>
      <c r="G457" s="1">
        <v>3.27E-2</v>
      </c>
      <c r="H457" s="1">
        <v>20079.82</v>
      </c>
      <c r="I457" s="1">
        <v>15.22</v>
      </c>
      <c r="J457" s="1">
        <v>15.13</v>
      </c>
    </row>
    <row r="458" spans="1:10" x14ac:dyDescent="0.45">
      <c r="A458" s="4" t="s">
        <v>18</v>
      </c>
      <c r="B458" s="4" t="s">
        <v>12</v>
      </c>
      <c r="C458" s="4">
        <v>48</v>
      </c>
      <c r="D458" s="4">
        <v>10</v>
      </c>
      <c r="E458" s="4">
        <v>303</v>
      </c>
      <c r="F458" s="6">
        <v>0.16200000000000001</v>
      </c>
      <c r="G458" s="1">
        <v>3.3000000000000002E-2</v>
      </c>
      <c r="H458" s="1">
        <v>210.3</v>
      </c>
      <c r="I458" s="1">
        <v>0</v>
      </c>
      <c r="J458" s="1">
        <v>0</v>
      </c>
    </row>
    <row r="459" spans="1:10" x14ac:dyDescent="0.45">
      <c r="A459" s="4" t="s">
        <v>18</v>
      </c>
      <c r="B459" s="4" t="s">
        <v>12</v>
      </c>
      <c r="C459" s="4">
        <v>48</v>
      </c>
      <c r="D459" s="4">
        <v>100</v>
      </c>
      <c r="E459" s="4">
        <v>2978</v>
      </c>
      <c r="F459" s="6">
        <v>0.151</v>
      </c>
      <c r="G459" s="1">
        <v>3.3599999999999998E-2</v>
      </c>
      <c r="H459" s="1">
        <v>1963.92</v>
      </c>
      <c r="I459" s="1">
        <v>0.56000000000000005</v>
      </c>
      <c r="J459" s="1">
        <v>0.56000000000000005</v>
      </c>
    </row>
    <row r="460" spans="1:10" x14ac:dyDescent="0.45">
      <c r="A460" s="4" t="s">
        <v>18</v>
      </c>
      <c r="B460" s="4" t="s">
        <v>12</v>
      </c>
      <c r="C460" s="4">
        <v>48</v>
      </c>
      <c r="D460" s="4">
        <v>500</v>
      </c>
      <c r="E460" s="4">
        <v>15000</v>
      </c>
      <c r="F460" s="6">
        <v>0.15</v>
      </c>
      <c r="G460" s="1">
        <v>3.3300000000000003E-2</v>
      </c>
      <c r="H460" s="1">
        <v>9650.99</v>
      </c>
      <c r="I460" s="1">
        <v>4.72</v>
      </c>
      <c r="J460" s="1">
        <v>4.72</v>
      </c>
    </row>
    <row r="461" spans="1:10" x14ac:dyDescent="0.45">
      <c r="A461" s="4" t="s">
        <v>18</v>
      </c>
      <c r="B461" s="4" t="s">
        <v>12</v>
      </c>
      <c r="C461" s="4">
        <v>48</v>
      </c>
      <c r="D461" s="4">
        <v>1000</v>
      </c>
      <c r="E461" s="4">
        <v>30160</v>
      </c>
      <c r="F461" s="6">
        <v>0.14899999999999999</v>
      </c>
      <c r="G461" s="1">
        <v>3.32E-2</v>
      </c>
      <c r="H461" s="1">
        <v>19474.669999999998</v>
      </c>
      <c r="I461" s="1">
        <v>9.93</v>
      </c>
      <c r="J461" s="1">
        <v>9.92</v>
      </c>
    </row>
    <row r="462" spans="1:10" x14ac:dyDescent="0.45">
      <c r="A462" s="4" t="s">
        <v>18</v>
      </c>
      <c r="B462" s="4" t="s">
        <v>13</v>
      </c>
      <c r="C462" s="4">
        <v>1</v>
      </c>
      <c r="D462" s="4">
        <v>10</v>
      </c>
      <c r="E462" s="4">
        <v>177</v>
      </c>
      <c r="F462" s="6">
        <v>0.22600000000000001</v>
      </c>
      <c r="G462" s="1">
        <v>5.6500000000000002E-2</v>
      </c>
      <c r="H462" s="1">
        <v>80</v>
      </c>
      <c r="I462" s="1">
        <v>4.9000000000000004</v>
      </c>
      <c r="J462" s="1">
        <v>4.5</v>
      </c>
    </row>
    <row r="463" spans="1:10" x14ac:dyDescent="0.45">
      <c r="A463" s="4" t="s">
        <v>18</v>
      </c>
      <c r="B463" s="4" t="s">
        <v>13</v>
      </c>
      <c r="C463" s="4">
        <v>1</v>
      </c>
      <c r="D463" s="4">
        <v>100</v>
      </c>
      <c r="E463" s="4">
        <v>2914</v>
      </c>
      <c r="F463" s="6">
        <v>0.193</v>
      </c>
      <c r="G463" s="1">
        <v>3.4299999999999997E-2</v>
      </c>
      <c r="H463" s="1">
        <v>1909.89</v>
      </c>
      <c r="I463" s="1">
        <v>59.9</v>
      </c>
      <c r="J463" s="1">
        <v>49.5</v>
      </c>
    </row>
    <row r="464" spans="1:10" x14ac:dyDescent="0.45">
      <c r="A464" s="4" t="s">
        <v>18</v>
      </c>
      <c r="B464" s="4" t="s">
        <v>13</v>
      </c>
      <c r="C464" s="4">
        <v>1</v>
      </c>
      <c r="D464" s="4">
        <v>500</v>
      </c>
      <c r="E464" s="4">
        <v>14727</v>
      </c>
      <c r="F464" s="6">
        <v>0.18099999999999999</v>
      </c>
      <c r="G464" s="1">
        <v>3.4000000000000002E-2</v>
      </c>
      <c r="H464" s="1">
        <v>9342.2000000000007</v>
      </c>
      <c r="I464" s="1">
        <v>299.76</v>
      </c>
      <c r="J464" s="1">
        <v>249.5</v>
      </c>
    </row>
    <row r="465" spans="1:10" x14ac:dyDescent="0.45">
      <c r="A465" s="4" t="s">
        <v>18</v>
      </c>
      <c r="B465" s="4" t="s">
        <v>13</v>
      </c>
      <c r="C465" s="4">
        <v>1</v>
      </c>
      <c r="D465" s="4">
        <v>1000</v>
      </c>
      <c r="E465" s="4">
        <v>30487</v>
      </c>
      <c r="F465" s="6">
        <v>0.18099999999999999</v>
      </c>
      <c r="G465" s="1">
        <v>3.2800000000000003E-2</v>
      </c>
      <c r="H465" s="1">
        <v>19894.88</v>
      </c>
      <c r="I465" s="1">
        <v>598.70000000000005</v>
      </c>
      <c r="J465" s="1">
        <v>499.5</v>
      </c>
    </row>
    <row r="466" spans="1:10" x14ac:dyDescent="0.45">
      <c r="A466" s="4" t="s">
        <v>18</v>
      </c>
      <c r="B466" s="4" t="s">
        <v>13</v>
      </c>
      <c r="C466" s="4">
        <v>2</v>
      </c>
      <c r="D466" s="4">
        <v>10</v>
      </c>
      <c r="E466" s="4">
        <v>202</v>
      </c>
      <c r="F466" s="6">
        <v>0.188</v>
      </c>
      <c r="G466" s="1">
        <v>4.9500000000000002E-2</v>
      </c>
      <c r="H466" s="1">
        <v>128.30000000000001</v>
      </c>
      <c r="I466" s="1">
        <v>2</v>
      </c>
      <c r="J466" s="1">
        <v>2</v>
      </c>
    </row>
    <row r="467" spans="1:10" x14ac:dyDescent="0.45">
      <c r="A467" s="4" t="s">
        <v>18</v>
      </c>
      <c r="B467" s="4" t="s">
        <v>13</v>
      </c>
      <c r="C467" s="4">
        <v>2</v>
      </c>
      <c r="D467" s="4">
        <v>100</v>
      </c>
      <c r="E467" s="4">
        <v>2933</v>
      </c>
      <c r="F467" s="6">
        <v>0.161</v>
      </c>
      <c r="G467" s="1">
        <v>3.4099999999999998E-2</v>
      </c>
      <c r="H467" s="1">
        <v>1871.82</v>
      </c>
      <c r="I467" s="1">
        <v>25.68</v>
      </c>
      <c r="J467" s="1">
        <v>24.5</v>
      </c>
    </row>
    <row r="468" spans="1:10" x14ac:dyDescent="0.45">
      <c r="A468" s="4" t="s">
        <v>18</v>
      </c>
      <c r="B468" s="4" t="s">
        <v>13</v>
      </c>
      <c r="C468" s="4">
        <v>2</v>
      </c>
      <c r="D468" s="4">
        <v>500</v>
      </c>
      <c r="E468" s="4">
        <v>15026</v>
      </c>
      <c r="F468" s="6">
        <v>0.16200000000000001</v>
      </c>
      <c r="G468" s="1">
        <v>3.3300000000000003E-2</v>
      </c>
      <c r="H468" s="1">
        <v>9800.4</v>
      </c>
      <c r="I468" s="1">
        <v>136.62</v>
      </c>
      <c r="J468" s="1">
        <v>124.5</v>
      </c>
    </row>
    <row r="469" spans="1:10" x14ac:dyDescent="0.45">
      <c r="A469" s="4" t="s">
        <v>18</v>
      </c>
      <c r="B469" s="4" t="s">
        <v>13</v>
      </c>
      <c r="C469" s="4">
        <v>2</v>
      </c>
      <c r="D469" s="4">
        <v>1000</v>
      </c>
      <c r="E469" s="4">
        <v>30361</v>
      </c>
      <c r="F469" s="6">
        <v>0.16300000000000001</v>
      </c>
      <c r="G469" s="1">
        <v>3.2899999999999999E-2</v>
      </c>
      <c r="H469" s="1">
        <v>19486.8</v>
      </c>
      <c r="I469" s="1">
        <v>271.94</v>
      </c>
      <c r="J469" s="1">
        <v>249.5</v>
      </c>
    </row>
    <row r="470" spans="1:10" x14ac:dyDescent="0.45">
      <c r="A470" s="4" t="s">
        <v>18</v>
      </c>
      <c r="B470" s="4" t="s">
        <v>13</v>
      </c>
      <c r="C470" s="4">
        <v>4</v>
      </c>
      <c r="D470" s="4">
        <v>10</v>
      </c>
      <c r="E470" s="4">
        <v>337</v>
      </c>
      <c r="F470" s="6">
        <v>0.154</v>
      </c>
      <c r="G470" s="1">
        <v>2.9700000000000001E-2</v>
      </c>
      <c r="H470" s="1">
        <v>210.8</v>
      </c>
      <c r="I470" s="1">
        <v>0.8</v>
      </c>
      <c r="J470" s="1">
        <v>0.8</v>
      </c>
    </row>
    <row r="471" spans="1:10" x14ac:dyDescent="0.45">
      <c r="A471" s="4" t="s">
        <v>18</v>
      </c>
      <c r="B471" s="4" t="s">
        <v>13</v>
      </c>
      <c r="C471" s="4">
        <v>4</v>
      </c>
      <c r="D471" s="4">
        <v>100</v>
      </c>
      <c r="E471" s="4">
        <v>2834</v>
      </c>
      <c r="F471" s="6">
        <v>0.154</v>
      </c>
      <c r="G471" s="1">
        <v>3.5299999999999998E-2</v>
      </c>
      <c r="H471" s="1">
        <v>1771.26</v>
      </c>
      <c r="I471" s="1">
        <v>12.54</v>
      </c>
      <c r="J471" s="1">
        <v>12</v>
      </c>
    </row>
    <row r="472" spans="1:10" x14ac:dyDescent="0.45">
      <c r="A472" s="4" t="s">
        <v>18</v>
      </c>
      <c r="B472" s="4" t="s">
        <v>13</v>
      </c>
      <c r="C472" s="4">
        <v>4</v>
      </c>
      <c r="D472" s="4">
        <v>500</v>
      </c>
      <c r="E472" s="4">
        <v>14887</v>
      </c>
      <c r="F472" s="6">
        <v>0.157</v>
      </c>
      <c r="G472" s="1">
        <v>3.3599999999999998E-2</v>
      </c>
      <c r="H472" s="1">
        <v>9750.74</v>
      </c>
      <c r="I472" s="1">
        <v>64.319999999999993</v>
      </c>
      <c r="J472" s="1">
        <v>62</v>
      </c>
    </row>
    <row r="473" spans="1:10" x14ac:dyDescent="0.45">
      <c r="A473" s="4" t="s">
        <v>18</v>
      </c>
      <c r="B473" s="4" t="s">
        <v>13</v>
      </c>
      <c r="C473" s="4">
        <v>4</v>
      </c>
      <c r="D473" s="4">
        <v>1000</v>
      </c>
      <c r="E473" s="4">
        <v>30176</v>
      </c>
      <c r="F473" s="6">
        <v>0.156</v>
      </c>
      <c r="G473" s="1">
        <v>3.3099999999999997E-2</v>
      </c>
      <c r="H473" s="1">
        <v>19515.150000000001</v>
      </c>
      <c r="I473" s="1">
        <v>129.32</v>
      </c>
      <c r="J473" s="1">
        <v>124.5</v>
      </c>
    </row>
    <row r="474" spans="1:10" x14ac:dyDescent="0.45">
      <c r="A474" s="4" t="s">
        <v>18</v>
      </c>
      <c r="B474" s="4" t="s">
        <v>13</v>
      </c>
      <c r="C474" s="4">
        <v>8</v>
      </c>
      <c r="D474" s="4">
        <v>10</v>
      </c>
      <c r="E474" s="4">
        <v>319</v>
      </c>
      <c r="F474" s="6">
        <v>0.15</v>
      </c>
      <c r="G474" s="1">
        <v>3.1300000000000001E-2</v>
      </c>
      <c r="H474" s="1">
        <v>200.4</v>
      </c>
      <c r="I474" s="1">
        <v>0.2</v>
      </c>
      <c r="J474" s="1">
        <v>0.2</v>
      </c>
    </row>
    <row r="475" spans="1:10" x14ac:dyDescent="0.45">
      <c r="A475" s="4" t="s">
        <v>18</v>
      </c>
      <c r="B475" s="4" t="s">
        <v>13</v>
      </c>
      <c r="C475" s="4">
        <v>8</v>
      </c>
      <c r="D475" s="4">
        <v>100</v>
      </c>
      <c r="E475" s="4">
        <v>2910</v>
      </c>
      <c r="F475" s="6">
        <v>0.152</v>
      </c>
      <c r="G475" s="1">
        <v>3.44E-2</v>
      </c>
      <c r="H475" s="1">
        <v>1885.64</v>
      </c>
      <c r="I475" s="1">
        <v>5.81</v>
      </c>
      <c r="J475" s="1">
        <v>5.76</v>
      </c>
    </row>
    <row r="476" spans="1:10" x14ac:dyDescent="0.45">
      <c r="A476" s="4" t="s">
        <v>18</v>
      </c>
      <c r="B476" s="4" t="s">
        <v>13</v>
      </c>
      <c r="C476" s="4">
        <v>8</v>
      </c>
      <c r="D476" s="4">
        <v>500</v>
      </c>
      <c r="E476" s="4">
        <v>14182</v>
      </c>
      <c r="F476" s="6">
        <v>0.152</v>
      </c>
      <c r="G476" s="1">
        <v>3.5299999999999998E-2</v>
      </c>
      <c r="H476" s="1">
        <v>8959.8799999999992</v>
      </c>
      <c r="I476" s="1">
        <v>31.27</v>
      </c>
      <c r="J476" s="1">
        <v>30.75</v>
      </c>
    </row>
    <row r="477" spans="1:10" x14ac:dyDescent="0.45">
      <c r="A477" s="4" t="s">
        <v>18</v>
      </c>
      <c r="B477" s="4" t="s">
        <v>13</v>
      </c>
      <c r="C477" s="4">
        <v>8</v>
      </c>
      <c r="D477" s="4">
        <v>1000</v>
      </c>
      <c r="E477" s="4">
        <v>29387</v>
      </c>
      <c r="F477" s="6">
        <v>0.151</v>
      </c>
      <c r="G477" s="1">
        <v>3.4000000000000002E-2</v>
      </c>
      <c r="H477" s="1">
        <v>19106.18</v>
      </c>
      <c r="I477" s="1">
        <v>63.14</v>
      </c>
      <c r="J477" s="1">
        <v>62</v>
      </c>
    </row>
    <row r="478" spans="1:10" x14ac:dyDescent="0.45">
      <c r="A478" s="4" t="s">
        <v>18</v>
      </c>
      <c r="B478" s="4" t="s">
        <v>13</v>
      </c>
      <c r="C478" s="4">
        <v>16</v>
      </c>
      <c r="D478" s="4">
        <v>10</v>
      </c>
      <c r="E478" s="4">
        <v>314</v>
      </c>
      <c r="F478" s="6">
        <v>0.127</v>
      </c>
      <c r="G478" s="1">
        <v>3.1800000000000002E-2</v>
      </c>
      <c r="H478" s="1">
        <v>216.4</v>
      </c>
      <c r="I478" s="1">
        <v>0</v>
      </c>
      <c r="J478" s="1">
        <v>0</v>
      </c>
    </row>
    <row r="479" spans="1:10" x14ac:dyDescent="0.45">
      <c r="A479" s="4" t="s">
        <v>18</v>
      </c>
      <c r="B479" s="4" t="s">
        <v>13</v>
      </c>
      <c r="C479" s="4">
        <v>16</v>
      </c>
      <c r="D479" s="4">
        <v>100</v>
      </c>
      <c r="E479" s="4">
        <v>3031</v>
      </c>
      <c r="F479" s="6">
        <v>0.14499999999999999</v>
      </c>
      <c r="G479" s="1">
        <v>3.3000000000000002E-2</v>
      </c>
      <c r="H479" s="1">
        <v>1832.72</v>
      </c>
      <c r="I479" s="1">
        <v>2.64</v>
      </c>
      <c r="J479" s="1">
        <v>2.64</v>
      </c>
    </row>
    <row r="480" spans="1:10" x14ac:dyDescent="0.45">
      <c r="A480" s="4" t="s">
        <v>18</v>
      </c>
      <c r="B480" s="4" t="s">
        <v>13</v>
      </c>
      <c r="C480" s="4">
        <v>16</v>
      </c>
      <c r="D480" s="4">
        <v>500</v>
      </c>
      <c r="E480" s="4">
        <v>14909</v>
      </c>
      <c r="F480" s="6">
        <v>0.155</v>
      </c>
      <c r="G480" s="1">
        <v>3.3500000000000002E-2</v>
      </c>
      <c r="H480" s="1">
        <v>9859.5</v>
      </c>
      <c r="I480" s="1">
        <v>15.23</v>
      </c>
      <c r="J480" s="1">
        <v>15.13</v>
      </c>
    </row>
    <row r="481" spans="1:10" x14ac:dyDescent="0.45">
      <c r="A481" s="4" t="s">
        <v>18</v>
      </c>
      <c r="B481" s="4" t="s">
        <v>13</v>
      </c>
      <c r="C481" s="4">
        <v>16</v>
      </c>
      <c r="D481" s="4">
        <v>1000</v>
      </c>
      <c r="E481" s="4">
        <v>30629</v>
      </c>
      <c r="F481" s="6">
        <v>0.152</v>
      </c>
      <c r="G481" s="1">
        <v>3.2599999999999997E-2</v>
      </c>
      <c r="H481" s="1">
        <v>20244.29</v>
      </c>
      <c r="I481" s="1">
        <v>31.12</v>
      </c>
      <c r="J481" s="1">
        <v>30.75</v>
      </c>
    </row>
    <row r="482" spans="1:10" x14ac:dyDescent="0.45">
      <c r="A482" s="4" t="s">
        <v>18</v>
      </c>
      <c r="B482" s="4" t="s">
        <v>13</v>
      </c>
      <c r="C482" s="4">
        <v>24</v>
      </c>
      <c r="D482" s="4">
        <v>10</v>
      </c>
      <c r="E482" s="4">
        <v>323</v>
      </c>
      <c r="F482" s="6">
        <v>0.152</v>
      </c>
      <c r="G482" s="1">
        <v>3.1E-2</v>
      </c>
      <c r="H482" s="1">
        <v>221.8</v>
      </c>
      <c r="I482" s="1">
        <v>0</v>
      </c>
      <c r="J482" s="1">
        <v>0</v>
      </c>
    </row>
    <row r="483" spans="1:10" x14ac:dyDescent="0.45">
      <c r="A483" s="4" t="s">
        <v>18</v>
      </c>
      <c r="B483" s="4" t="s">
        <v>13</v>
      </c>
      <c r="C483" s="4">
        <v>24</v>
      </c>
      <c r="D483" s="4">
        <v>100</v>
      </c>
      <c r="E483" s="4">
        <v>3243</v>
      </c>
      <c r="F483" s="6">
        <v>0.151</v>
      </c>
      <c r="G483" s="1">
        <v>3.0800000000000001E-2</v>
      </c>
      <c r="H483" s="1">
        <v>2158</v>
      </c>
      <c r="I483" s="1">
        <v>1.61</v>
      </c>
      <c r="J483" s="1">
        <v>1.6</v>
      </c>
    </row>
    <row r="484" spans="1:10" x14ac:dyDescent="0.45">
      <c r="A484" s="4" t="s">
        <v>18</v>
      </c>
      <c r="B484" s="4" t="s">
        <v>13</v>
      </c>
      <c r="C484" s="4">
        <v>24</v>
      </c>
      <c r="D484" s="4">
        <v>500</v>
      </c>
      <c r="E484" s="4">
        <v>15214</v>
      </c>
      <c r="F484" s="6">
        <v>0.152</v>
      </c>
      <c r="G484" s="1">
        <v>3.2899999999999999E-2</v>
      </c>
      <c r="H484" s="1">
        <v>9964.5300000000007</v>
      </c>
      <c r="I484" s="1">
        <v>10</v>
      </c>
      <c r="J484" s="1">
        <v>9.92</v>
      </c>
    </row>
    <row r="485" spans="1:10" x14ac:dyDescent="0.45">
      <c r="A485" s="4" t="s">
        <v>18</v>
      </c>
      <c r="B485" s="4" t="s">
        <v>13</v>
      </c>
      <c r="C485" s="4">
        <v>24</v>
      </c>
      <c r="D485" s="4">
        <v>1000</v>
      </c>
      <c r="E485" s="4">
        <v>29767</v>
      </c>
      <c r="F485" s="6">
        <v>0.14899999999999999</v>
      </c>
      <c r="G485" s="1">
        <v>3.3599999999999998E-2</v>
      </c>
      <c r="H485" s="1">
        <v>19352.490000000002</v>
      </c>
      <c r="I485" s="1">
        <v>20.420000000000002</v>
      </c>
      <c r="J485" s="1">
        <v>20.34</v>
      </c>
    </row>
    <row r="486" spans="1:10" x14ac:dyDescent="0.45">
      <c r="A486" s="4" t="s">
        <v>18</v>
      </c>
      <c r="B486" s="4" t="s">
        <v>13</v>
      </c>
      <c r="C486" s="4">
        <v>32</v>
      </c>
      <c r="D486" s="4">
        <v>10</v>
      </c>
      <c r="E486" s="4">
        <v>328</v>
      </c>
      <c r="F486" s="6">
        <v>0.152</v>
      </c>
      <c r="G486" s="1">
        <v>3.0499999999999999E-2</v>
      </c>
      <c r="H486" s="1">
        <v>207.7</v>
      </c>
      <c r="I486" s="1">
        <v>0</v>
      </c>
      <c r="J486" s="1">
        <v>0</v>
      </c>
    </row>
    <row r="487" spans="1:10" x14ac:dyDescent="0.45">
      <c r="A487" s="4" t="s">
        <v>18</v>
      </c>
      <c r="B487" s="4" t="s">
        <v>13</v>
      </c>
      <c r="C487" s="4">
        <v>32</v>
      </c>
      <c r="D487" s="4">
        <v>100</v>
      </c>
      <c r="E487" s="4">
        <v>2889</v>
      </c>
      <c r="F487" s="6">
        <v>0.14699999999999999</v>
      </c>
      <c r="G487" s="1">
        <v>3.4599999999999999E-2</v>
      </c>
      <c r="H487" s="1">
        <v>1819.88</v>
      </c>
      <c r="I487" s="1">
        <v>1.0900000000000001</v>
      </c>
      <c r="J487" s="1">
        <v>1.08</v>
      </c>
    </row>
    <row r="488" spans="1:10" x14ac:dyDescent="0.45">
      <c r="A488" s="4" t="s">
        <v>18</v>
      </c>
      <c r="B488" s="4" t="s">
        <v>13</v>
      </c>
      <c r="C488" s="4">
        <v>32</v>
      </c>
      <c r="D488" s="4">
        <v>500</v>
      </c>
      <c r="E488" s="4">
        <v>15039</v>
      </c>
      <c r="F488" s="6">
        <v>0.14699999999999999</v>
      </c>
      <c r="G488" s="1">
        <v>3.32E-2</v>
      </c>
      <c r="H488" s="1">
        <v>9658.2800000000007</v>
      </c>
      <c r="I488" s="1">
        <v>7.33</v>
      </c>
      <c r="J488" s="1">
        <v>7.32</v>
      </c>
    </row>
    <row r="489" spans="1:10" x14ac:dyDescent="0.45">
      <c r="A489" s="4" t="s">
        <v>18</v>
      </c>
      <c r="B489" s="4" t="s">
        <v>13</v>
      </c>
      <c r="C489" s="4">
        <v>32</v>
      </c>
      <c r="D489" s="4">
        <v>1000</v>
      </c>
      <c r="E489" s="4">
        <v>29527</v>
      </c>
      <c r="F489" s="6">
        <v>0.15</v>
      </c>
      <c r="G489" s="1">
        <v>3.39E-2</v>
      </c>
      <c r="H489" s="1">
        <v>19222.689999999999</v>
      </c>
      <c r="I489" s="1">
        <v>15.17</v>
      </c>
      <c r="J489" s="1">
        <v>15.13</v>
      </c>
    </row>
    <row r="490" spans="1:10" x14ac:dyDescent="0.45">
      <c r="A490" s="4" t="s">
        <v>18</v>
      </c>
      <c r="B490" s="4" t="s">
        <v>13</v>
      </c>
      <c r="C490" s="4">
        <v>48</v>
      </c>
      <c r="D490" s="4">
        <v>10</v>
      </c>
      <c r="E490" s="4">
        <v>251</v>
      </c>
      <c r="F490" s="6">
        <v>0.16700000000000001</v>
      </c>
      <c r="G490" s="1">
        <v>3.9800000000000002E-2</v>
      </c>
      <c r="H490" s="1">
        <v>179.6</v>
      </c>
      <c r="I490" s="1">
        <v>0</v>
      </c>
      <c r="J490" s="1">
        <v>0</v>
      </c>
    </row>
    <row r="491" spans="1:10" x14ac:dyDescent="0.45">
      <c r="A491" s="4" t="s">
        <v>18</v>
      </c>
      <c r="B491" s="4" t="s">
        <v>13</v>
      </c>
      <c r="C491" s="4">
        <v>48</v>
      </c>
      <c r="D491" s="4">
        <v>100</v>
      </c>
      <c r="E491" s="4">
        <v>3158</v>
      </c>
      <c r="F491" s="6">
        <v>0.14599999999999999</v>
      </c>
      <c r="G491" s="1">
        <v>3.1699999999999999E-2</v>
      </c>
      <c r="H491" s="1">
        <v>2115.37</v>
      </c>
      <c r="I491" s="1">
        <v>0.56000000000000005</v>
      </c>
      <c r="J491" s="1">
        <v>0.56000000000000005</v>
      </c>
    </row>
    <row r="492" spans="1:10" x14ac:dyDescent="0.45">
      <c r="A492" s="4" t="s">
        <v>18</v>
      </c>
      <c r="B492" s="4" t="s">
        <v>13</v>
      </c>
      <c r="C492" s="4">
        <v>48</v>
      </c>
      <c r="D492" s="4">
        <v>500</v>
      </c>
      <c r="E492" s="4">
        <v>15380</v>
      </c>
      <c r="F492" s="6">
        <v>0.151</v>
      </c>
      <c r="G492" s="1">
        <v>3.2500000000000001E-2</v>
      </c>
      <c r="H492" s="1">
        <v>10193.469999999999</v>
      </c>
      <c r="I492" s="1">
        <v>4.7300000000000004</v>
      </c>
      <c r="J492" s="1">
        <v>4.72</v>
      </c>
    </row>
    <row r="493" spans="1:10" x14ac:dyDescent="0.45">
      <c r="A493" s="4" t="s">
        <v>18</v>
      </c>
      <c r="B493" s="4" t="s">
        <v>13</v>
      </c>
      <c r="C493" s="4">
        <v>48</v>
      </c>
      <c r="D493" s="4">
        <v>1000</v>
      </c>
      <c r="E493" s="4">
        <v>29994</v>
      </c>
      <c r="F493" s="6">
        <v>0.15</v>
      </c>
      <c r="G493" s="1">
        <v>3.3300000000000003E-2</v>
      </c>
      <c r="H493" s="1">
        <v>19395.63</v>
      </c>
      <c r="I493" s="1">
        <v>9.9700000000000006</v>
      </c>
      <c r="J493" s="1">
        <v>9.92</v>
      </c>
    </row>
    <row r="494" spans="1:10" x14ac:dyDescent="0.45">
      <c r="A494" s="4" t="s">
        <v>18</v>
      </c>
      <c r="B494" s="4" t="s">
        <v>14</v>
      </c>
      <c r="C494" s="4">
        <v>1</v>
      </c>
      <c r="D494" s="4">
        <v>10</v>
      </c>
      <c r="E494" s="4">
        <v>268</v>
      </c>
      <c r="F494" s="6">
        <v>0.16</v>
      </c>
      <c r="G494" s="1">
        <v>3.73E-2</v>
      </c>
      <c r="H494" s="1">
        <v>154</v>
      </c>
      <c r="I494" s="1">
        <v>4.5</v>
      </c>
      <c r="J494" s="1">
        <v>4.5</v>
      </c>
    </row>
    <row r="495" spans="1:10" x14ac:dyDescent="0.45">
      <c r="A495" s="4" t="s">
        <v>18</v>
      </c>
      <c r="B495" s="4" t="s">
        <v>14</v>
      </c>
      <c r="C495" s="4">
        <v>1</v>
      </c>
      <c r="D495" s="4">
        <v>100</v>
      </c>
      <c r="E495" s="4">
        <v>3039</v>
      </c>
      <c r="F495" s="6">
        <v>0.183</v>
      </c>
      <c r="G495" s="1">
        <v>3.2899999999999999E-2</v>
      </c>
      <c r="H495" s="1">
        <v>2028.52</v>
      </c>
      <c r="I495" s="1">
        <v>55.34</v>
      </c>
      <c r="J495" s="1">
        <v>49.5</v>
      </c>
    </row>
    <row r="496" spans="1:10" x14ac:dyDescent="0.45">
      <c r="A496" s="4" t="s">
        <v>18</v>
      </c>
      <c r="B496" s="4" t="s">
        <v>14</v>
      </c>
      <c r="C496" s="4">
        <v>1</v>
      </c>
      <c r="D496" s="4">
        <v>500</v>
      </c>
      <c r="E496" s="4">
        <v>15295</v>
      </c>
      <c r="F496" s="6">
        <v>0.17899999999999999</v>
      </c>
      <c r="G496" s="1">
        <v>3.27E-2</v>
      </c>
      <c r="H496" s="1">
        <v>9935.89</v>
      </c>
      <c r="I496" s="1">
        <v>288.01</v>
      </c>
      <c r="J496" s="1">
        <v>249.5</v>
      </c>
    </row>
    <row r="497" spans="1:10" x14ac:dyDescent="0.45">
      <c r="A497" s="4" t="s">
        <v>18</v>
      </c>
      <c r="B497" s="4" t="s">
        <v>14</v>
      </c>
      <c r="C497" s="4">
        <v>1</v>
      </c>
      <c r="D497" s="4">
        <v>1000</v>
      </c>
      <c r="E497" s="4">
        <v>29542</v>
      </c>
      <c r="F497" s="6">
        <v>0.182</v>
      </c>
      <c r="G497" s="1">
        <v>3.39E-2</v>
      </c>
      <c r="H497" s="1">
        <v>18842.47</v>
      </c>
      <c r="I497" s="1">
        <v>590.04</v>
      </c>
      <c r="J497" s="1">
        <v>499.5</v>
      </c>
    </row>
    <row r="498" spans="1:10" x14ac:dyDescent="0.45">
      <c r="A498" s="4" t="s">
        <v>18</v>
      </c>
      <c r="B498" s="4" t="s">
        <v>14</v>
      </c>
      <c r="C498" s="4">
        <v>2</v>
      </c>
      <c r="D498" s="4">
        <v>10</v>
      </c>
      <c r="E498" s="4">
        <v>262</v>
      </c>
      <c r="F498" s="6">
        <v>0.16</v>
      </c>
      <c r="G498" s="1">
        <v>3.8199999999999998E-2</v>
      </c>
      <c r="H498" s="1">
        <v>153</v>
      </c>
      <c r="I498" s="1">
        <v>2.1</v>
      </c>
      <c r="J498" s="1">
        <v>2</v>
      </c>
    </row>
    <row r="499" spans="1:10" x14ac:dyDescent="0.45">
      <c r="A499" s="4" t="s">
        <v>18</v>
      </c>
      <c r="B499" s="4" t="s">
        <v>14</v>
      </c>
      <c r="C499" s="4">
        <v>2</v>
      </c>
      <c r="D499" s="4">
        <v>100</v>
      </c>
      <c r="E499" s="4">
        <v>3079</v>
      </c>
      <c r="F499" s="6">
        <v>0.17199999999999999</v>
      </c>
      <c r="G499" s="1">
        <v>3.2500000000000001E-2</v>
      </c>
      <c r="H499" s="1">
        <v>2107.5700000000002</v>
      </c>
      <c r="I499" s="1">
        <v>26.27</v>
      </c>
      <c r="J499" s="1">
        <v>24.5</v>
      </c>
    </row>
    <row r="500" spans="1:10" x14ac:dyDescent="0.45">
      <c r="A500" s="4" t="s">
        <v>18</v>
      </c>
      <c r="B500" s="4" t="s">
        <v>14</v>
      </c>
      <c r="C500" s="4">
        <v>2</v>
      </c>
      <c r="D500" s="4">
        <v>500</v>
      </c>
      <c r="E500" s="4">
        <v>15132</v>
      </c>
      <c r="F500" s="6">
        <v>0.16600000000000001</v>
      </c>
      <c r="G500" s="1">
        <v>3.3000000000000002E-2</v>
      </c>
      <c r="H500" s="1">
        <v>9897.5300000000007</v>
      </c>
      <c r="I500" s="1">
        <v>135.41</v>
      </c>
      <c r="J500" s="1">
        <v>124.5</v>
      </c>
    </row>
    <row r="501" spans="1:10" x14ac:dyDescent="0.45">
      <c r="A501" s="4" t="s">
        <v>18</v>
      </c>
      <c r="B501" s="4" t="s">
        <v>14</v>
      </c>
      <c r="C501" s="4">
        <v>2</v>
      </c>
      <c r="D501" s="4">
        <v>1000</v>
      </c>
      <c r="E501" s="4">
        <v>30045</v>
      </c>
      <c r="F501" s="6">
        <v>0.16400000000000001</v>
      </c>
      <c r="G501" s="1">
        <v>3.3300000000000003E-2</v>
      </c>
      <c r="H501" s="1">
        <v>19602.080000000002</v>
      </c>
      <c r="I501" s="1">
        <v>272.22000000000003</v>
      </c>
      <c r="J501" s="1">
        <v>249.5</v>
      </c>
    </row>
    <row r="502" spans="1:10" x14ac:dyDescent="0.45">
      <c r="A502" s="4" t="s">
        <v>18</v>
      </c>
      <c r="B502" s="4" t="s">
        <v>14</v>
      </c>
      <c r="C502" s="4">
        <v>4</v>
      </c>
      <c r="D502" s="4">
        <v>10</v>
      </c>
      <c r="E502" s="4">
        <v>317</v>
      </c>
      <c r="F502" s="6">
        <v>0.16700000000000001</v>
      </c>
      <c r="G502" s="1">
        <v>3.15E-2</v>
      </c>
      <c r="H502" s="1">
        <v>259.10000000000002</v>
      </c>
      <c r="I502" s="1">
        <v>0.8</v>
      </c>
      <c r="J502" s="1">
        <v>0.8</v>
      </c>
    </row>
    <row r="503" spans="1:10" x14ac:dyDescent="0.45">
      <c r="A503" s="4" t="s">
        <v>18</v>
      </c>
      <c r="B503" s="4" t="s">
        <v>14</v>
      </c>
      <c r="C503" s="4">
        <v>4</v>
      </c>
      <c r="D503" s="4">
        <v>100</v>
      </c>
      <c r="E503" s="4">
        <v>3066</v>
      </c>
      <c r="F503" s="6">
        <v>0.16</v>
      </c>
      <c r="G503" s="1">
        <v>3.2599999999999997E-2</v>
      </c>
      <c r="H503" s="1">
        <v>1974.86</v>
      </c>
      <c r="I503" s="1">
        <v>12.63</v>
      </c>
      <c r="J503" s="1">
        <v>12</v>
      </c>
    </row>
    <row r="504" spans="1:10" x14ac:dyDescent="0.45">
      <c r="A504" s="4" t="s">
        <v>18</v>
      </c>
      <c r="B504" s="4" t="s">
        <v>14</v>
      </c>
      <c r="C504" s="4">
        <v>4</v>
      </c>
      <c r="D504" s="4">
        <v>500</v>
      </c>
      <c r="E504" s="4">
        <v>15209</v>
      </c>
      <c r="F504" s="6">
        <v>0.154</v>
      </c>
      <c r="G504" s="1">
        <v>3.2899999999999999E-2</v>
      </c>
      <c r="H504" s="1">
        <v>9825.98</v>
      </c>
      <c r="I504" s="1">
        <v>65.08</v>
      </c>
      <c r="J504" s="1">
        <v>62</v>
      </c>
    </row>
    <row r="505" spans="1:10" x14ac:dyDescent="0.45">
      <c r="A505" s="4" t="s">
        <v>18</v>
      </c>
      <c r="B505" s="4" t="s">
        <v>14</v>
      </c>
      <c r="C505" s="4">
        <v>4</v>
      </c>
      <c r="D505" s="4">
        <v>1000</v>
      </c>
      <c r="E505" s="4">
        <v>29850</v>
      </c>
      <c r="F505" s="6">
        <v>0.154</v>
      </c>
      <c r="G505" s="1">
        <v>3.3500000000000002E-2</v>
      </c>
      <c r="H505" s="1">
        <v>19336.04</v>
      </c>
      <c r="I505" s="1">
        <v>129.32</v>
      </c>
      <c r="J505" s="1">
        <v>124.5</v>
      </c>
    </row>
    <row r="506" spans="1:10" x14ac:dyDescent="0.45">
      <c r="A506" s="4" t="s">
        <v>18</v>
      </c>
      <c r="B506" s="4" t="s">
        <v>14</v>
      </c>
      <c r="C506" s="4">
        <v>8</v>
      </c>
      <c r="D506" s="4">
        <v>10</v>
      </c>
      <c r="E506" s="4">
        <v>374</v>
      </c>
      <c r="F506" s="6">
        <v>0.152</v>
      </c>
      <c r="G506" s="1">
        <v>2.6700000000000002E-2</v>
      </c>
      <c r="H506" s="1">
        <v>267.60000000000002</v>
      </c>
      <c r="I506" s="1">
        <v>0.2</v>
      </c>
      <c r="J506" s="1">
        <v>0.2</v>
      </c>
    </row>
    <row r="507" spans="1:10" x14ac:dyDescent="0.45">
      <c r="A507" s="4" t="s">
        <v>18</v>
      </c>
      <c r="B507" s="4" t="s">
        <v>14</v>
      </c>
      <c r="C507" s="4">
        <v>8</v>
      </c>
      <c r="D507" s="4">
        <v>100</v>
      </c>
      <c r="E507" s="4">
        <v>2951</v>
      </c>
      <c r="F507" s="6">
        <v>0.151</v>
      </c>
      <c r="G507" s="1">
        <v>3.39E-2</v>
      </c>
      <c r="H507" s="1">
        <v>1936.96</v>
      </c>
      <c r="I507" s="1">
        <v>5.82</v>
      </c>
      <c r="J507" s="1">
        <v>5.76</v>
      </c>
    </row>
    <row r="508" spans="1:10" x14ac:dyDescent="0.45">
      <c r="A508" s="4" t="s">
        <v>18</v>
      </c>
      <c r="B508" s="4" t="s">
        <v>14</v>
      </c>
      <c r="C508" s="4">
        <v>8</v>
      </c>
      <c r="D508" s="4">
        <v>500</v>
      </c>
      <c r="E508" s="4">
        <v>15694</v>
      </c>
      <c r="F508" s="6">
        <v>0.155</v>
      </c>
      <c r="G508" s="1">
        <v>3.1899999999999998E-2</v>
      </c>
      <c r="H508" s="1">
        <v>10557.7</v>
      </c>
      <c r="I508" s="1">
        <v>31.4</v>
      </c>
      <c r="J508" s="1">
        <v>30.75</v>
      </c>
    </row>
    <row r="509" spans="1:10" x14ac:dyDescent="0.45">
      <c r="A509" s="4" t="s">
        <v>18</v>
      </c>
      <c r="B509" s="4" t="s">
        <v>14</v>
      </c>
      <c r="C509" s="4">
        <v>8</v>
      </c>
      <c r="D509" s="4">
        <v>1000</v>
      </c>
      <c r="E509" s="4">
        <v>29514</v>
      </c>
      <c r="F509" s="6">
        <v>0.15</v>
      </c>
      <c r="G509" s="1">
        <v>3.39E-2</v>
      </c>
      <c r="H509" s="1">
        <v>18868.349999999999</v>
      </c>
      <c r="I509" s="1">
        <v>63.09</v>
      </c>
      <c r="J509" s="1">
        <v>62</v>
      </c>
    </row>
    <row r="510" spans="1:10" x14ac:dyDescent="0.45">
      <c r="A510" s="4" t="s">
        <v>18</v>
      </c>
      <c r="B510" s="4" t="s">
        <v>14</v>
      </c>
      <c r="C510" s="4">
        <v>16</v>
      </c>
      <c r="D510" s="4">
        <v>10</v>
      </c>
      <c r="E510" s="4">
        <v>270</v>
      </c>
      <c r="F510" s="6">
        <v>0.14099999999999999</v>
      </c>
      <c r="G510" s="1">
        <v>3.6999999999999998E-2</v>
      </c>
      <c r="H510" s="1">
        <v>173.4</v>
      </c>
      <c r="I510" s="1">
        <v>0</v>
      </c>
      <c r="J510" s="1">
        <v>0</v>
      </c>
    </row>
    <row r="511" spans="1:10" x14ac:dyDescent="0.45">
      <c r="A511" s="4" t="s">
        <v>18</v>
      </c>
      <c r="B511" s="4" t="s">
        <v>14</v>
      </c>
      <c r="C511" s="4">
        <v>16</v>
      </c>
      <c r="D511" s="4">
        <v>100</v>
      </c>
      <c r="E511" s="4">
        <v>3144</v>
      </c>
      <c r="F511" s="6">
        <v>0.14599999999999999</v>
      </c>
      <c r="G511" s="1">
        <v>3.1800000000000002E-2</v>
      </c>
      <c r="H511" s="1">
        <v>2081.5500000000002</v>
      </c>
      <c r="I511" s="1">
        <v>2.73</v>
      </c>
      <c r="J511" s="1">
        <v>2.64</v>
      </c>
    </row>
    <row r="512" spans="1:10" x14ac:dyDescent="0.45">
      <c r="A512" s="4" t="s">
        <v>18</v>
      </c>
      <c r="B512" s="4" t="s">
        <v>14</v>
      </c>
      <c r="C512" s="4">
        <v>16</v>
      </c>
      <c r="D512" s="4">
        <v>500</v>
      </c>
      <c r="E512" s="4">
        <v>15082</v>
      </c>
      <c r="F512" s="6">
        <v>0.15</v>
      </c>
      <c r="G512" s="1">
        <v>3.32E-2</v>
      </c>
      <c r="H512" s="1">
        <v>9836.08</v>
      </c>
      <c r="I512" s="1">
        <v>15.22</v>
      </c>
      <c r="J512" s="1">
        <v>15.13</v>
      </c>
    </row>
    <row r="513" spans="1:10" x14ac:dyDescent="0.45">
      <c r="A513" s="4" t="s">
        <v>18</v>
      </c>
      <c r="B513" s="4" t="s">
        <v>14</v>
      </c>
      <c r="C513" s="4">
        <v>16</v>
      </c>
      <c r="D513" s="4">
        <v>1000</v>
      </c>
      <c r="E513" s="4">
        <v>31161</v>
      </c>
      <c r="F513" s="6">
        <v>0.151</v>
      </c>
      <c r="G513" s="1">
        <v>3.2099999999999997E-2</v>
      </c>
      <c r="H513" s="1">
        <v>20736.27</v>
      </c>
      <c r="I513" s="1">
        <v>31.07</v>
      </c>
      <c r="J513" s="1">
        <v>30.75</v>
      </c>
    </row>
    <row r="514" spans="1:10" x14ac:dyDescent="0.45">
      <c r="A514" s="4" t="s">
        <v>18</v>
      </c>
      <c r="B514" s="4" t="s">
        <v>14</v>
      </c>
      <c r="C514" s="4">
        <v>24</v>
      </c>
      <c r="D514" s="4">
        <v>10</v>
      </c>
      <c r="E514" s="4">
        <v>349</v>
      </c>
      <c r="F514" s="6">
        <v>0.158</v>
      </c>
      <c r="G514" s="1">
        <v>2.87E-2</v>
      </c>
      <c r="H514" s="1">
        <v>254</v>
      </c>
      <c r="I514" s="1">
        <v>0</v>
      </c>
      <c r="J514" s="1">
        <v>0</v>
      </c>
    </row>
    <row r="515" spans="1:10" x14ac:dyDescent="0.45">
      <c r="A515" s="4" t="s">
        <v>18</v>
      </c>
      <c r="B515" s="4" t="s">
        <v>14</v>
      </c>
      <c r="C515" s="4">
        <v>24</v>
      </c>
      <c r="D515" s="4">
        <v>100</v>
      </c>
      <c r="E515" s="4">
        <v>2956</v>
      </c>
      <c r="F515" s="6">
        <v>0.14599999999999999</v>
      </c>
      <c r="G515" s="1">
        <v>3.3799999999999997E-2</v>
      </c>
      <c r="H515" s="1">
        <v>1898.57</v>
      </c>
      <c r="I515" s="1">
        <v>1.6</v>
      </c>
      <c r="J515" s="1">
        <v>1.6</v>
      </c>
    </row>
    <row r="516" spans="1:10" x14ac:dyDescent="0.45">
      <c r="A516" s="4" t="s">
        <v>18</v>
      </c>
      <c r="B516" s="4" t="s">
        <v>14</v>
      </c>
      <c r="C516" s="4">
        <v>24</v>
      </c>
      <c r="D516" s="4">
        <v>500</v>
      </c>
      <c r="E516" s="4">
        <v>15092</v>
      </c>
      <c r="F516" s="6">
        <v>0.14799999999999999</v>
      </c>
      <c r="G516" s="1">
        <v>3.3099999999999997E-2</v>
      </c>
      <c r="H516" s="1">
        <v>9863.15</v>
      </c>
      <c r="I516" s="1">
        <v>9.99</v>
      </c>
      <c r="J516" s="1">
        <v>9.92</v>
      </c>
    </row>
    <row r="517" spans="1:10" x14ac:dyDescent="0.45">
      <c r="A517" s="4" t="s">
        <v>18</v>
      </c>
      <c r="B517" s="4" t="s">
        <v>14</v>
      </c>
      <c r="C517" s="4">
        <v>24</v>
      </c>
      <c r="D517" s="4">
        <v>1000</v>
      </c>
      <c r="E517" s="4">
        <v>31809</v>
      </c>
      <c r="F517" s="6">
        <v>0.151</v>
      </c>
      <c r="G517" s="1">
        <v>3.1399999999999997E-2</v>
      </c>
      <c r="H517" s="1">
        <v>21156.6</v>
      </c>
      <c r="I517" s="1">
        <v>20.51</v>
      </c>
      <c r="J517" s="1">
        <v>20.34</v>
      </c>
    </row>
    <row r="518" spans="1:10" x14ac:dyDescent="0.45">
      <c r="A518" s="4" t="s">
        <v>18</v>
      </c>
      <c r="B518" s="4" t="s">
        <v>14</v>
      </c>
      <c r="C518" s="4">
        <v>32</v>
      </c>
      <c r="D518" s="4">
        <v>10</v>
      </c>
      <c r="E518" s="4">
        <v>277</v>
      </c>
      <c r="F518" s="6">
        <v>0.14399999999999999</v>
      </c>
      <c r="G518" s="1">
        <v>3.61E-2</v>
      </c>
      <c r="H518" s="1">
        <v>187.8</v>
      </c>
      <c r="I518" s="1">
        <v>0</v>
      </c>
      <c r="J518" s="1">
        <v>0</v>
      </c>
    </row>
    <row r="519" spans="1:10" x14ac:dyDescent="0.45">
      <c r="A519" s="4" t="s">
        <v>18</v>
      </c>
      <c r="B519" s="4" t="s">
        <v>14</v>
      </c>
      <c r="C519" s="4">
        <v>32</v>
      </c>
      <c r="D519" s="4">
        <v>100</v>
      </c>
      <c r="E519" s="4">
        <v>2828</v>
      </c>
      <c r="F519" s="6">
        <v>0.154</v>
      </c>
      <c r="G519" s="1">
        <v>3.5400000000000001E-2</v>
      </c>
      <c r="H519" s="1">
        <v>1807.69</v>
      </c>
      <c r="I519" s="1">
        <v>1.08</v>
      </c>
      <c r="J519" s="1">
        <v>1.08</v>
      </c>
    </row>
    <row r="520" spans="1:10" x14ac:dyDescent="0.45">
      <c r="A520" s="4" t="s">
        <v>18</v>
      </c>
      <c r="B520" s="4" t="s">
        <v>14</v>
      </c>
      <c r="C520" s="4">
        <v>32</v>
      </c>
      <c r="D520" s="4">
        <v>500</v>
      </c>
      <c r="E520" s="4">
        <v>15466</v>
      </c>
      <c r="F520" s="6">
        <v>0.14799999999999999</v>
      </c>
      <c r="G520" s="1">
        <v>3.2300000000000002E-2</v>
      </c>
      <c r="H520" s="1">
        <v>10029.64</v>
      </c>
      <c r="I520" s="1">
        <v>7.35</v>
      </c>
      <c r="J520" s="1">
        <v>7.32</v>
      </c>
    </row>
    <row r="521" spans="1:10" x14ac:dyDescent="0.45">
      <c r="A521" s="4" t="s">
        <v>18</v>
      </c>
      <c r="B521" s="4" t="s">
        <v>14</v>
      </c>
      <c r="C521" s="4">
        <v>32</v>
      </c>
      <c r="D521" s="4">
        <v>1000</v>
      </c>
      <c r="E521" s="4">
        <v>31676</v>
      </c>
      <c r="F521" s="6">
        <v>0.14899999999999999</v>
      </c>
      <c r="G521" s="1">
        <v>3.1600000000000003E-2</v>
      </c>
      <c r="H521" s="1">
        <v>20946.37</v>
      </c>
      <c r="I521" s="1">
        <v>15.18</v>
      </c>
      <c r="J521" s="1">
        <v>15.13</v>
      </c>
    </row>
    <row r="522" spans="1:10" x14ac:dyDescent="0.45">
      <c r="A522" s="4" t="s">
        <v>18</v>
      </c>
      <c r="B522" s="4" t="s">
        <v>14</v>
      </c>
      <c r="C522" s="4">
        <v>48</v>
      </c>
      <c r="D522" s="4">
        <v>10</v>
      </c>
      <c r="E522" s="4">
        <v>300</v>
      </c>
      <c r="F522" s="6">
        <v>0.15</v>
      </c>
      <c r="G522" s="1">
        <v>3.3300000000000003E-2</v>
      </c>
      <c r="H522" s="1">
        <v>200.3</v>
      </c>
      <c r="I522" s="1">
        <v>0</v>
      </c>
      <c r="J522" s="1">
        <v>0</v>
      </c>
    </row>
    <row r="523" spans="1:10" x14ac:dyDescent="0.45">
      <c r="A523" s="4" t="s">
        <v>18</v>
      </c>
      <c r="B523" s="4" t="s">
        <v>14</v>
      </c>
      <c r="C523" s="4">
        <v>48</v>
      </c>
      <c r="D523" s="4">
        <v>100</v>
      </c>
      <c r="E523" s="4">
        <v>2730</v>
      </c>
      <c r="F523" s="6">
        <v>0.14499999999999999</v>
      </c>
      <c r="G523" s="1">
        <v>3.6600000000000001E-2</v>
      </c>
      <c r="H523" s="1">
        <v>1708.81</v>
      </c>
      <c r="I523" s="1">
        <v>0.56000000000000005</v>
      </c>
      <c r="J523" s="1">
        <v>0.56000000000000005</v>
      </c>
    </row>
    <row r="524" spans="1:10" x14ac:dyDescent="0.45">
      <c r="A524" s="4" t="s">
        <v>18</v>
      </c>
      <c r="B524" s="4" t="s">
        <v>14</v>
      </c>
      <c r="C524" s="4">
        <v>48</v>
      </c>
      <c r="D524" s="4">
        <v>500</v>
      </c>
      <c r="E524" s="4">
        <v>14681</v>
      </c>
      <c r="F524" s="6">
        <v>0.14599999999999999</v>
      </c>
      <c r="G524" s="1">
        <v>3.4099999999999998E-2</v>
      </c>
      <c r="H524" s="1">
        <v>9376.0300000000007</v>
      </c>
      <c r="I524" s="1">
        <v>4.74</v>
      </c>
      <c r="J524" s="1">
        <v>4.72</v>
      </c>
    </row>
    <row r="525" spans="1:10" x14ac:dyDescent="0.45">
      <c r="A525" s="4" t="s">
        <v>18</v>
      </c>
      <c r="B525" s="4" t="s">
        <v>14</v>
      </c>
      <c r="C525" s="4">
        <v>48</v>
      </c>
      <c r="D525" s="4">
        <v>1000</v>
      </c>
      <c r="E525" s="4">
        <v>29650</v>
      </c>
      <c r="F525" s="6">
        <v>0.14799999999999999</v>
      </c>
      <c r="G525" s="1">
        <v>3.3700000000000001E-2</v>
      </c>
      <c r="H525" s="1">
        <v>18892.37</v>
      </c>
      <c r="I525" s="1">
        <v>9.9499999999999993</v>
      </c>
      <c r="J525" s="1">
        <v>9.92</v>
      </c>
    </row>
  </sheetData>
  <autoFilter ref="A1:J525" xr:uid="{8E725933-61A3-4B70-8EE6-38C52BF8E88A}"/>
  <pageMargins left="0.7" right="0.7" top="0.75" bottom="0.75" header="0.3" footer="0.3"/>
  <pageSetup scale="84" orientation="portrait" horizontalDpi="4294967293" verticalDpi="0" r:id="rId1"/>
  <headerFooter>
    <oddHeader>&amp;CAll Algorithm  Simulation Data
with various workloads and a range of processes from 10 to 1000, lecture example has 4 processes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FC9E-51A7-4E00-AA2B-E57BD194010B}">
  <dimension ref="A1:H13"/>
  <sheetViews>
    <sheetView zoomScaleNormal="100" workbookViewId="0">
      <selection activeCell="J13" sqref="J13"/>
    </sheetView>
  </sheetViews>
  <sheetFormatPr defaultRowHeight="14.25" x14ac:dyDescent="0.45"/>
  <cols>
    <col min="1" max="1" width="15.6640625" bestFit="1" customWidth="1"/>
  </cols>
  <sheetData>
    <row r="1" spans="1:8" ht="57" x14ac:dyDescent="0.45">
      <c r="A1" s="2" t="s">
        <v>0</v>
      </c>
      <c r="B1" s="2" t="s">
        <v>1</v>
      </c>
      <c r="C1" s="2" t="s">
        <v>3</v>
      </c>
      <c r="D1" s="5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45">
      <c r="A2" s="4" t="s">
        <v>19</v>
      </c>
      <c r="B2" s="4">
        <v>1</v>
      </c>
      <c r="C2" s="4">
        <v>35</v>
      </c>
      <c r="D2" s="6">
        <v>1</v>
      </c>
      <c r="E2" s="1">
        <v>0.1143</v>
      </c>
      <c r="F2" s="1">
        <v>28.25</v>
      </c>
      <c r="G2" s="1">
        <v>16.5</v>
      </c>
      <c r="H2" s="1">
        <v>4.5</v>
      </c>
    </row>
    <row r="3" spans="1:8" x14ac:dyDescent="0.45">
      <c r="A3" s="4" t="s">
        <v>20</v>
      </c>
      <c r="B3" s="4">
        <v>2</v>
      </c>
      <c r="C3" s="4">
        <v>21</v>
      </c>
      <c r="D3" s="6">
        <v>1</v>
      </c>
      <c r="E3" s="1">
        <v>0.1905</v>
      </c>
      <c r="F3" s="1">
        <v>15.25</v>
      </c>
      <c r="G3" s="1">
        <v>2</v>
      </c>
      <c r="H3" s="1">
        <v>0.25</v>
      </c>
    </row>
    <row r="4" spans="1:8" x14ac:dyDescent="0.45">
      <c r="A4" s="4" t="s">
        <v>21</v>
      </c>
      <c r="B4" s="4">
        <v>4</v>
      </c>
      <c r="C4" s="4">
        <v>20</v>
      </c>
      <c r="D4" s="6">
        <v>1</v>
      </c>
      <c r="E4" s="1">
        <v>0.2</v>
      </c>
      <c r="F4" s="1">
        <v>12.75</v>
      </c>
      <c r="G4" s="1">
        <v>0</v>
      </c>
      <c r="H4" s="1">
        <v>0</v>
      </c>
    </row>
    <row r="5" spans="1:8" x14ac:dyDescent="0.45">
      <c r="A5" s="4" t="s">
        <v>22</v>
      </c>
      <c r="B5" s="4">
        <v>1</v>
      </c>
      <c r="C5" s="4">
        <v>35</v>
      </c>
      <c r="D5" s="6">
        <v>1</v>
      </c>
      <c r="E5" s="1">
        <v>0.1143</v>
      </c>
      <c r="F5" s="1">
        <v>24.5</v>
      </c>
      <c r="G5" s="1">
        <v>12.75</v>
      </c>
      <c r="H5" s="1">
        <v>2.25</v>
      </c>
    </row>
    <row r="6" spans="1:8" x14ac:dyDescent="0.45">
      <c r="A6" s="4" t="s">
        <v>23</v>
      </c>
      <c r="B6" s="4">
        <v>2</v>
      </c>
      <c r="C6" s="4">
        <v>23</v>
      </c>
      <c r="D6" s="6">
        <v>1</v>
      </c>
      <c r="E6" s="1">
        <v>0.1739</v>
      </c>
      <c r="F6" s="1">
        <v>13.25</v>
      </c>
      <c r="G6" s="1">
        <v>1</v>
      </c>
      <c r="H6" s="1">
        <v>0</v>
      </c>
    </row>
    <row r="7" spans="1:8" x14ac:dyDescent="0.45">
      <c r="A7" s="4" t="s">
        <v>24</v>
      </c>
      <c r="B7" s="4">
        <v>4</v>
      </c>
      <c r="C7" s="4">
        <v>20</v>
      </c>
      <c r="D7" s="6">
        <v>1</v>
      </c>
      <c r="E7" s="1">
        <v>0.2</v>
      </c>
      <c r="F7" s="1">
        <v>12.75</v>
      </c>
      <c r="G7" s="1">
        <v>0</v>
      </c>
      <c r="H7" s="1">
        <v>0</v>
      </c>
    </row>
    <row r="8" spans="1:8" x14ac:dyDescent="0.45">
      <c r="A8" s="4" t="s">
        <v>25</v>
      </c>
      <c r="B8" s="4">
        <v>1</v>
      </c>
      <c r="C8" s="4">
        <v>35</v>
      </c>
      <c r="D8" s="6">
        <v>1</v>
      </c>
      <c r="E8" s="1">
        <v>0.1143</v>
      </c>
      <c r="F8" s="1">
        <v>23.5</v>
      </c>
      <c r="G8" s="1">
        <v>11.25</v>
      </c>
      <c r="H8" s="1">
        <v>3</v>
      </c>
    </row>
    <row r="9" spans="1:8" x14ac:dyDescent="0.45">
      <c r="A9" s="4" t="s">
        <v>29</v>
      </c>
      <c r="B9" s="4">
        <v>2</v>
      </c>
      <c r="C9" s="4">
        <v>21</v>
      </c>
      <c r="D9" s="6">
        <v>1</v>
      </c>
      <c r="E9" s="1">
        <v>0.1905</v>
      </c>
      <c r="F9" s="1">
        <v>13.75</v>
      </c>
      <c r="G9" s="1">
        <v>1.25</v>
      </c>
      <c r="H9" s="1">
        <v>0.25</v>
      </c>
    </row>
    <row r="10" spans="1:8" x14ac:dyDescent="0.45">
      <c r="A10" s="4" t="s">
        <v>30</v>
      </c>
      <c r="B10" s="4">
        <v>4</v>
      </c>
      <c r="C10" s="4">
        <v>20</v>
      </c>
      <c r="D10" s="6">
        <v>1</v>
      </c>
      <c r="E10" s="1">
        <v>0.2</v>
      </c>
      <c r="F10" s="1">
        <v>12.75</v>
      </c>
      <c r="G10" s="1">
        <v>0</v>
      </c>
      <c r="H10" s="1">
        <v>0</v>
      </c>
    </row>
    <row r="11" spans="1:8" x14ac:dyDescent="0.45">
      <c r="A11" s="4" t="s">
        <v>26</v>
      </c>
      <c r="B11" s="4">
        <v>1</v>
      </c>
      <c r="C11" s="4">
        <v>35</v>
      </c>
      <c r="D11" s="6">
        <v>1</v>
      </c>
      <c r="E11" s="1">
        <v>0.1143</v>
      </c>
      <c r="F11" s="1">
        <v>18.75</v>
      </c>
      <c r="G11" s="1">
        <v>6.25</v>
      </c>
      <c r="H11" s="1">
        <v>1.25</v>
      </c>
    </row>
    <row r="12" spans="1:8" x14ac:dyDescent="0.45">
      <c r="A12" s="4" t="s">
        <v>27</v>
      </c>
      <c r="B12" s="4">
        <v>2</v>
      </c>
      <c r="C12" s="4">
        <v>22</v>
      </c>
      <c r="D12" s="6">
        <v>1</v>
      </c>
      <c r="E12" s="1">
        <v>0.18179999999999999</v>
      </c>
      <c r="F12" s="1">
        <v>14</v>
      </c>
      <c r="G12" s="1">
        <v>1.25</v>
      </c>
      <c r="H12" s="1">
        <v>0</v>
      </c>
    </row>
    <row r="13" spans="1:8" x14ac:dyDescent="0.45">
      <c r="A13" s="4" t="s">
        <v>28</v>
      </c>
      <c r="B13" s="4">
        <v>4</v>
      </c>
      <c r="C13" s="4">
        <v>20</v>
      </c>
      <c r="D13" s="6">
        <v>1</v>
      </c>
      <c r="E13" s="1">
        <v>0.2</v>
      </c>
      <c r="F13" s="1">
        <v>12.75</v>
      </c>
      <c r="G13" s="1">
        <v>0</v>
      </c>
      <c r="H13" s="1">
        <v>0</v>
      </c>
    </row>
  </sheetData>
  <pageMargins left="0.7" right="0.7" top="0.75" bottom="0.75" header="0.3" footer="0.3"/>
  <pageSetup scale="8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C40C-C92A-48A3-B399-8356AD529E81}">
  <dimension ref="A1:G9"/>
  <sheetViews>
    <sheetView zoomScaleNormal="100" workbookViewId="0"/>
  </sheetViews>
  <sheetFormatPr defaultRowHeight="14.25" x14ac:dyDescent="0.45"/>
  <sheetData>
    <row r="1" spans="1:7" ht="57" x14ac:dyDescent="0.45">
      <c r="A1" s="2" t="s">
        <v>1</v>
      </c>
      <c r="B1" s="2" t="s">
        <v>3</v>
      </c>
      <c r="C1" s="5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45">
      <c r="A2" s="4">
        <v>1</v>
      </c>
      <c r="B2" s="4">
        <v>60688</v>
      </c>
      <c r="C2" s="6">
        <v>1</v>
      </c>
      <c r="D2" s="1">
        <v>1.6500000000000001E-2</v>
      </c>
      <c r="E2" s="1">
        <v>39727.03</v>
      </c>
      <c r="F2" s="1">
        <v>39666.339999999997</v>
      </c>
      <c r="G2" s="1">
        <v>1567.66</v>
      </c>
    </row>
    <row r="3" spans="1:7" x14ac:dyDescent="0.45">
      <c r="A3" s="4">
        <v>2</v>
      </c>
      <c r="B3" s="4">
        <v>30834</v>
      </c>
      <c r="C3" s="6">
        <v>1</v>
      </c>
      <c r="D3" s="1">
        <v>3.2399999999999998E-2</v>
      </c>
      <c r="E3" s="1">
        <v>20633.419999999998</v>
      </c>
      <c r="F3" s="1">
        <v>20571.77</v>
      </c>
      <c r="G3" s="1">
        <v>775.3</v>
      </c>
    </row>
    <row r="4" spans="1:7" x14ac:dyDescent="0.45">
      <c r="A4" s="4">
        <v>4</v>
      </c>
      <c r="B4" s="4">
        <v>15501</v>
      </c>
      <c r="C4" s="6">
        <v>1</v>
      </c>
      <c r="D4" s="1">
        <v>6.4500000000000002E-2</v>
      </c>
      <c r="E4" s="1">
        <v>10324.52</v>
      </c>
      <c r="F4" s="1">
        <v>10262.59</v>
      </c>
      <c r="G4" s="1">
        <v>387.92</v>
      </c>
    </row>
    <row r="5" spans="1:7" x14ac:dyDescent="0.45">
      <c r="A5" s="4">
        <v>8</v>
      </c>
      <c r="B5" s="4">
        <v>7783</v>
      </c>
      <c r="C5" s="6">
        <v>1</v>
      </c>
      <c r="D5" s="1">
        <v>0.1285</v>
      </c>
      <c r="E5" s="1">
        <v>5100.76</v>
      </c>
      <c r="F5" s="1">
        <v>5038.66</v>
      </c>
      <c r="G5" s="1">
        <v>194.57</v>
      </c>
    </row>
    <row r="6" spans="1:7" x14ac:dyDescent="0.45">
      <c r="A6" s="4">
        <v>16</v>
      </c>
      <c r="B6" s="4">
        <v>3942</v>
      </c>
      <c r="C6" s="6">
        <v>1</v>
      </c>
      <c r="D6" s="1">
        <v>0.25369999999999998</v>
      </c>
      <c r="E6" s="1">
        <v>2595.35</v>
      </c>
      <c r="F6" s="1">
        <v>2532.6</v>
      </c>
      <c r="G6" s="1">
        <v>95.12</v>
      </c>
    </row>
    <row r="7" spans="1:7" x14ac:dyDescent="0.45">
      <c r="A7" s="4">
        <v>24</v>
      </c>
      <c r="B7" s="4">
        <v>2680</v>
      </c>
      <c r="C7" s="6">
        <v>1</v>
      </c>
      <c r="D7" s="1">
        <v>0.37309999999999999</v>
      </c>
      <c r="E7" s="1">
        <v>1791.33</v>
      </c>
      <c r="F7" s="1">
        <v>1727.78</v>
      </c>
      <c r="G7" s="1">
        <v>63.66</v>
      </c>
    </row>
    <row r="8" spans="1:7" x14ac:dyDescent="0.45">
      <c r="A8" s="4">
        <v>32</v>
      </c>
      <c r="B8" s="4">
        <v>2020</v>
      </c>
      <c r="C8" s="6">
        <v>1</v>
      </c>
      <c r="D8" s="1">
        <v>0.495</v>
      </c>
      <c r="E8" s="1">
        <v>1337.14</v>
      </c>
      <c r="F8" s="1">
        <v>1273.76</v>
      </c>
      <c r="G8" s="1">
        <v>47.23</v>
      </c>
    </row>
    <row r="9" spans="1:7" x14ac:dyDescent="0.45">
      <c r="A9" s="4">
        <v>48</v>
      </c>
      <c r="B9" s="4">
        <v>1308</v>
      </c>
      <c r="C9" s="6">
        <v>1</v>
      </c>
      <c r="D9" s="1">
        <v>0.76449999999999996</v>
      </c>
      <c r="E9" s="1">
        <v>866.93</v>
      </c>
      <c r="F9" s="1">
        <v>804.81</v>
      </c>
      <c r="G9" s="1">
        <v>30.97</v>
      </c>
    </row>
  </sheetData>
  <pageMargins left="0.7" right="0.7" top="0.75" bottom="0.75" header="0.3" footer="0.3"/>
  <pageSetup scale="83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4AE8-960D-4D70-9C30-9B11DED56893}">
  <dimension ref="A1:G9"/>
  <sheetViews>
    <sheetView zoomScaleNormal="100" workbookViewId="0">
      <selection activeCell="D29" sqref="D29"/>
    </sheetView>
  </sheetViews>
  <sheetFormatPr defaultRowHeight="14.25" x14ac:dyDescent="0.45"/>
  <sheetData>
    <row r="1" spans="1:7" ht="57" x14ac:dyDescent="0.45">
      <c r="A1" s="2" t="s">
        <v>1</v>
      </c>
      <c r="B1" s="2" t="s">
        <v>3</v>
      </c>
      <c r="C1" s="5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45">
      <c r="A2" s="4">
        <v>1</v>
      </c>
      <c r="B2" s="4">
        <v>29687</v>
      </c>
      <c r="C2" s="6">
        <v>1</v>
      </c>
      <c r="D2" s="1">
        <v>3.3700000000000001E-2</v>
      </c>
      <c r="E2" s="1">
        <v>19443.150000000001</v>
      </c>
      <c r="F2" s="1">
        <v>19387.28</v>
      </c>
      <c r="G2" s="1">
        <v>1354.49</v>
      </c>
    </row>
    <row r="3" spans="1:7" x14ac:dyDescent="0.45">
      <c r="A3" s="4">
        <v>2</v>
      </c>
      <c r="B3" s="4">
        <v>17328</v>
      </c>
      <c r="C3" s="6">
        <v>0.93600000000000005</v>
      </c>
      <c r="D3" s="1">
        <v>5.7700000000000001E-2</v>
      </c>
      <c r="E3" s="1">
        <v>11389.6</v>
      </c>
      <c r="F3" s="1">
        <v>6758.15</v>
      </c>
      <c r="G3" s="1">
        <v>672.36</v>
      </c>
    </row>
    <row r="4" spans="1:7" x14ac:dyDescent="0.45">
      <c r="A4" s="4">
        <v>4</v>
      </c>
      <c r="B4" s="4">
        <v>16382</v>
      </c>
      <c r="C4" s="6">
        <v>0.86699999999999999</v>
      </c>
      <c r="D4" s="1">
        <v>6.0999999999999999E-2</v>
      </c>
      <c r="E4" s="1">
        <v>10452.02</v>
      </c>
      <c r="F4" s="1">
        <v>1487.88</v>
      </c>
      <c r="G4" s="1">
        <v>335.75</v>
      </c>
    </row>
    <row r="5" spans="1:7" x14ac:dyDescent="0.45">
      <c r="A5" s="4">
        <v>8</v>
      </c>
      <c r="B5" s="4">
        <v>16972</v>
      </c>
      <c r="C5" s="6">
        <v>0.86</v>
      </c>
      <c r="D5" s="1">
        <v>5.8900000000000001E-2</v>
      </c>
      <c r="E5" s="1">
        <v>11125.09</v>
      </c>
      <c r="F5" s="1">
        <v>546.29999999999995</v>
      </c>
      <c r="G5" s="1">
        <v>168.14</v>
      </c>
    </row>
    <row r="6" spans="1:7" x14ac:dyDescent="0.45">
      <c r="A6" s="4">
        <v>16</v>
      </c>
      <c r="B6" s="4">
        <v>16175</v>
      </c>
      <c r="C6" s="6">
        <v>0.85199999999999998</v>
      </c>
      <c r="D6" s="1">
        <v>6.1800000000000001E-2</v>
      </c>
      <c r="E6" s="1">
        <v>10340.74</v>
      </c>
      <c r="F6" s="1">
        <v>245.03</v>
      </c>
      <c r="G6" s="1">
        <v>83.9</v>
      </c>
    </row>
    <row r="7" spans="1:7" x14ac:dyDescent="0.45">
      <c r="A7" s="4">
        <v>24</v>
      </c>
      <c r="B7" s="4">
        <v>16027</v>
      </c>
      <c r="C7" s="6">
        <v>0.84399999999999997</v>
      </c>
      <c r="D7" s="1">
        <v>6.2399999999999997E-2</v>
      </c>
      <c r="E7" s="1">
        <v>10209.85</v>
      </c>
      <c r="F7" s="1">
        <v>166.04</v>
      </c>
      <c r="G7" s="1">
        <v>55.78</v>
      </c>
    </row>
    <row r="8" spans="1:7" x14ac:dyDescent="0.45">
      <c r="A8" s="4">
        <v>32</v>
      </c>
      <c r="B8" s="4">
        <v>16126</v>
      </c>
      <c r="C8" s="6">
        <v>0.85399999999999998</v>
      </c>
      <c r="D8" s="1">
        <v>6.2E-2</v>
      </c>
      <c r="E8" s="1">
        <v>10314.66</v>
      </c>
      <c r="F8" s="1">
        <v>111.11</v>
      </c>
      <c r="G8" s="1">
        <v>41.44</v>
      </c>
    </row>
    <row r="9" spans="1:7" x14ac:dyDescent="0.45">
      <c r="A9" s="4">
        <v>48</v>
      </c>
      <c r="B9" s="4">
        <v>16382</v>
      </c>
      <c r="C9" s="6">
        <v>0.85199999999999998</v>
      </c>
      <c r="D9" s="1">
        <v>6.0999999999999999E-2</v>
      </c>
      <c r="E9" s="1">
        <v>10683.17</v>
      </c>
      <c r="F9" s="1">
        <v>71.28</v>
      </c>
      <c r="G9" s="1">
        <v>26.89</v>
      </c>
    </row>
  </sheetData>
  <pageMargins left="0.7" right="0.7" top="0.75" bottom="0.75" header="0.3" footer="0.3"/>
  <pageSetup scale="83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C127-6523-4435-B807-8E1FB7200BFD}">
  <dimension ref="A1:G5"/>
  <sheetViews>
    <sheetView zoomScaleNormal="100" workbookViewId="0">
      <selection activeCell="L6" sqref="L6"/>
    </sheetView>
  </sheetViews>
  <sheetFormatPr defaultRowHeight="14.25" x14ac:dyDescent="0.45"/>
  <cols>
    <col min="1" max="1" width="10.19921875" bestFit="1" customWidth="1"/>
  </cols>
  <sheetData>
    <row r="1" spans="1:7" ht="57" x14ac:dyDescent="0.45">
      <c r="A1" s="2" t="s">
        <v>0</v>
      </c>
      <c r="B1" s="2" t="s">
        <v>3</v>
      </c>
      <c r="C1" s="5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45">
      <c r="A2" s="4" t="s">
        <v>11</v>
      </c>
      <c r="B2" s="4">
        <v>30657</v>
      </c>
      <c r="C2" s="6">
        <v>1</v>
      </c>
      <c r="D2" s="1">
        <v>3.2599999999999997E-2</v>
      </c>
      <c r="E2" s="1">
        <v>20242.86</v>
      </c>
      <c r="F2" s="1">
        <v>20191.490000000002</v>
      </c>
      <c r="G2" s="1">
        <v>2772.93</v>
      </c>
    </row>
    <row r="3" spans="1:7" x14ac:dyDescent="0.45">
      <c r="A3" s="4" t="s">
        <v>12</v>
      </c>
      <c r="B3" s="4">
        <v>29687</v>
      </c>
      <c r="C3" s="6">
        <v>1</v>
      </c>
      <c r="D3" s="1">
        <v>3.3700000000000001E-2</v>
      </c>
      <c r="E3" s="1">
        <v>19443.150000000001</v>
      </c>
      <c r="F3" s="1">
        <v>19387.28</v>
      </c>
      <c r="G3" s="1">
        <v>1354.49</v>
      </c>
    </row>
    <row r="4" spans="1:7" x14ac:dyDescent="0.45">
      <c r="A4" s="4" t="s">
        <v>13</v>
      </c>
      <c r="B4" s="4">
        <v>30109</v>
      </c>
      <c r="C4" s="6">
        <v>1</v>
      </c>
      <c r="D4" s="1">
        <v>3.32E-2</v>
      </c>
      <c r="E4" s="1">
        <v>16030.2</v>
      </c>
      <c r="F4" s="1">
        <v>15791.13</v>
      </c>
      <c r="G4" s="1">
        <v>5191.99</v>
      </c>
    </row>
    <row r="5" spans="1:7" x14ac:dyDescent="0.45">
      <c r="A5" s="4" t="s">
        <v>14</v>
      </c>
      <c r="B5" s="4">
        <v>29719</v>
      </c>
      <c r="C5" s="6">
        <v>1</v>
      </c>
      <c r="D5" s="1">
        <v>3.3599999999999998E-2</v>
      </c>
      <c r="E5" s="1">
        <v>15457.27</v>
      </c>
      <c r="F5" s="1">
        <v>15210.6</v>
      </c>
      <c r="G5" s="1">
        <v>4987.67</v>
      </c>
    </row>
  </sheetData>
  <pageMargins left="0.7" right="0.7" top="0.75" bottom="0.75" header="0.3" footer="0.3"/>
  <pageSetup scale="98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8A53-8108-48CF-B087-5F37FFBC5CBA}">
  <dimension ref="A1:G5"/>
  <sheetViews>
    <sheetView zoomScaleNormal="100" workbookViewId="0">
      <selection activeCell="K22" sqref="K22"/>
    </sheetView>
  </sheetViews>
  <sheetFormatPr defaultRowHeight="14.25" x14ac:dyDescent="0.45"/>
  <cols>
    <col min="1" max="1" width="10.19921875" bestFit="1" customWidth="1"/>
  </cols>
  <sheetData>
    <row r="1" spans="1:7" ht="57" x14ac:dyDescent="0.45">
      <c r="A1" s="2" t="s">
        <v>0</v>
      </c>
      <c r="B1" s="2" t="s">
        <v>3</v>
      </c>
      <c r="C1" s="5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45">
      <c r="A2" s="4" t="s">
        <v>11</v>
      </c>
      <c r="B2" s="4">
        <v>30657</v>
      </c>
      <c r="C2" s="6">
        <v>1</v>
      </c>
      <c r="D2" s="1">
        <v>3.2599999999999997E-2</v>
      </c>
      <c r="E2" s="1">
        <v>20242.86</v>
      </c>
      <c r="F2" s="1">
        <v>20191.490000000002</v>
      </c>
      <c r="G2" s="1">
        <v>2772.93</v>
      </c>
    </row>
    <row r="3" spans="1:7" x14ac:dyDescent="0.45">
      <c r="A3" s="4" t="s">
        <v>12</v>
      </c>
      <c r="B3" s="4">
        <v>29687</v>
      </c>
      <c r="C3" s="6">
        <v>1</v>
      </c>
      <c r="D3" s="1">
        <v>3.3700000000000001E-2</v>
      </c>
      <c r="E3" s="1">
        <v>19443.150000000001</v>
      </c>
      <c r="F3" s="1">
        <v>19387.28</v>
      </c>
      <c r="G3" s="1">
        <v>1354.49</v>
      </c>
    </row>
    <row r="4" spans="1:7" x14ac:dyDescent="0.45">
      <c r="A4" s="4" t="s">
        <v>13</v>
      </c>
      <c r="B4" s="4">
        <v>30109</v>
      </c>
      <c r="C4" s="6">
        <v>1</v>
      </c>
      <c r="D4" s="1">
        <v>3.32E-2</v>
      </c>
      <c r="E4" s="1">
        <v>16030.2</v>
      </c>
      <c r="F4" s="1">
        <v>15791.13</v>
      </c>
      <c r="G4" s="1">
        <v>5191.99</v>
      </c>
    </row>
    <row r="5" spans="1:7" x14ac:dyDescent="0.45">
      <c r="A5" s="4" t="s">
        <v>14</v>
      </c>
      <c r="B5" s="4">
        <v>29719</v>
      </c>
      <c r="C5" s="6">
        <v>1</v>
      </c>
      <c r="D5" s="1">
        <v>3.3599999999999998E-2</v>
      </c>
      <c r="E5" s="1">
        <v>15457.27</v>
      </c>
      <c r="F5" s="1">
        <v>15210.6</v>
      </c>
      <c r="G5" s="1">
        <v>4987.67</v>
      </c>
    </row>
  </sheetData>
  <pageMargins left="0.7" right="0.7" top="0.75" bottom="0.75" header="0.3" footer="0.3"/>
  <pageSetup scale="98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5C54-78AC-4F9B-8D66-0EA35B65CC54}">
  <dimension ref="A1:G5"/>
  <sheetViews>
    <sheetView zoomScaleNormal="100" workbookViewId="0">
      <selection activeCell="K22" sqref="K22"/>
    </sheetView>
  </sheetViews>
  <sheetFormatPr defaultRowHeight="14.25" x14ac:dyDescent="0.45"/>
  <cols>
    <col min="1" max="1" width="10.19921875" bestFit="1" customWidth="1"/>
  </cols>
  <sheetData>
    <row r="1" spans="1:7" ht="57" x14ac:dyDescent="0.45">
      <c r="A1" s="2" t="s">
        <v>9</v>
      </c>
      <c r="B1" s="2" t="s">
        <v>3</v>
      </c>
      <c r="C1" s="5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45">
      <c r="A2" s="4" t="s">
        <v>10</v>
      </c>
      <c r="B2" s="4">
        <v>29719</v>
      </c>
      <c r="C2" s="6">
        <v>1</v>
      </c>
      <c r="D2" s="1">
        <v>3.3599999999999998E-2</v>
      </c>
      <c r="E2" s="1">
        <v>15457.27</v>
      </c>
      <c r="F2" s="1">
        <v>15210.6</v>
      </c>
      <c r="G2" s="1">
        <v>4987.67</v>
      </c>
    </row>
    <row r="3" spans="1:7" x14ac:dyDescent="0.45">
      <c r="A3" s="4" t="s">
        <v>16</v>
      </c>
      <c r="B3" s="4">
        <v>63259</v>
      </c>
      <c r="C3" s="6">
        <v>1</v>
      </c>
      <c r="D3" s="1">
        <v>1.5800000000000002E-2</v>
      </c>
      <c r="E3" s="1">
        <v>32976.21</v>
      </c>
      <c r="F3" s="1">
        <v>32912.949999999997</v>
      </c>
      <c r="G3" s="1">
        <v>13615.28</v>
      </c>
    </row>
    <row r="4" spans="1:7" x14ac:dyDescent="0.45">
      <c r="A4" s="4" t="s">
        <v>17</v>
      </c>
      <c r="B4" s="4">
        <v>29806</v>
      </c>
      <c r="C4" s="6">
        <v>1</v>
      </c>
      <c r="D4" s="1">
        <v>3.3599999999999998E-2</v>
      </c>
      <c r="E4" s="1">
        <v>15455.52</v>
      </c>
      <c r="F4" s="1">
        <v>15420.31</v>
      </c>
      <c r="G4" s="1">
        <v>5148.88</v>
      </c>
    </row>
    <row r="5" spans="1:7" x14ac:dyDescent="0.45">
      <c r="A5" s="4" t="s">
        <v>18</v>
      </c>
      <c r="B5" s="4">
        <v>29542</v>
      </c>
      <c r="C5" s="6">
        <v>0.182</v>
      </c>
      <c r="D5" s="1">
        <v>3.39E-2</v>
      </c>
      <c r="E5" s="1">
        <v>18842.47</v>
      </c>
      <c r="F5" s="1">
        <v>590.04</v>
      </c>
      <c r="G5" s="1">
        <v>499.5</v>
      </c>
    </row>
  </sheetData>
  <pageMargins left="0.7" right="0.7" top="0.75" bottom="0.75" header="0.3" footer="0.3"/>
  <pageSetup scale="98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all_statistics_table</vt:lpstr>
      <vt:lpstr>lecture</vt:lpstr>
      <vt:lpstr>roundrobin1</vt:lpstr>
      <vt:lpstr>roundrobin2</vt:lpstr>
      <vt:lpstr>alg_comparison1</vt:lpstr>
      <vt:lpstr>alg_comparison2</vt:lpstr>
      <vt:lpstr>workload_comparison1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Solomon</cp:lastModifiedBy>
  <cp:lastPrinted>2018-09-04T00:55:57Z</cp:lastPrinted>
  <dcterms:created xsi:type="dcterms:W3CDTF">2018-09-02T00:46:07Z</dcterms:created>
  <dcterms:modified xsi:type="dcterms:W3CDTF">2018-09-04T00:56:06Z</dcterms:modified>
</cp:coreProperties>
</file>