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 User\Documents\InformationTechnology\Second Year\Sem2\ISYS1087 Software Testing\Lab Assessment 3\"/>
    </mc:Choice>
  </mc:AlternateContent>
  <xr:revisionPtr revIDLastSave="0" documentId="13_ncr:1_{4A15B7CC-C6D2-44C9-8FE5-F2BB6EC05191}" xr6:coauthVersionLast="45" xr6:coauthVersionMax="45" xr10:uidLastSave="{00000000-0000-0000-0000-000000000000}"/>
  <bookViews>
    <workbookView xWindow="11715" yWindow="2445" windowWidth="15375" windowHeight="7875" xr2:uid="{0BB6E15D-6228-488D-B553-C7A12F414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0" i="1" l="1"/>
  <c r="S19" i="1"/>
  <c r="S18" i="1"/>
  <c r="S17" i="1"/>
  <c r="S13" i="1"/>
  <c r="S12" i="1"/>
  <c r="S11" i="1"/>
  <c r="S10" i="1"/>
  <c r="S6" i="1"/>
  <c r="S5" i="1"/>
  <c r="S4" i="1"/>
  <c r="S3" i="1"/>
  <c r="R20" i="1"/>
  <c r="R19" i="1"/>
  <c r="R18" i="1"/>
  <c r="R17" i="1"/>
  <c r="R13" i="1"/>
  <c r="R12" i="1"/>
  <c r="R11" i="1"/>
  <c r="R10" i="1"/>
  <c r="R6" i="1"/>
  <c r="R5" i="1"/>
  <c r="R4" i="1"/>
  <c r="R3" i="1"/>
  <c r="Q20" i="1"/>
  <c r="Q19" i="1"/>
  <c r="Q18" i="1"/>
  <c r="Q17" i="1"/>
  <c r="Q13" i="1"/>
  <c r="Q12" i="1"/>
  <c r="Q11" i="1"/>
  <c r="Q10" i="1"/>
  <c r="Q6" i="1"/>
  <c r="Q5" i="1"/>
  <c r="Q4" i="1"/>
  <c r="Q3" i="1"/>
  <c r="G19" i="1"/>
  <c r="G18" i="1"/>
  <c r="G17" i="1"/>
  <c r="P20" i="1"/>
  <c r="P19" i="1"/>
  <c r="P18" i="1"/>
  <c r="P17" i="1"/>
  <c r="P13" i="1"/>
  <c r="P12" i="1"/>
  <c r="P11" i="1"/>
  <c r="P10" i="1"/>
  <c r="P6" i="1"/>
  <c r="P5" i="1"/>
  <c r="G16" i="1"/>
  <c r="M20" i="1" l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<sst xmlns="http://schemas.openxmlformats.org/spreadsheetml/2006/main" count="91" uniqueCount="42">
  <si>
    <t>response code</t>
  </si>
  <si>
    <t>throughput/min</t>
  </si>
  <si>
    <t>throughput/sec</t>
  </si>
  <si>
    <t>max</t>
  </si>
  <si>
    <t>Sign Up</t>
  </si>
  <si>
    <t>Browse Home Page_1</t>
  </si>
  <si>
    <t>Register_1</t>
  </si>
  <si>
    <t>Login_1</t>
  </si>
  <si>
    <t>average</t>
  </si>
  <si>
    <t>min</t>
  </si>
  <si>
    <t>no. of samples</t>
  </si>
  <si>
    <t>Browse Home Page_10</t>
  </si>
  <si>
    <t>Register_10</t>
  </si>
  <si>
    <t>Login_10</t>
  </si>
  <si>
    <t>HTTP Request</t>
  </si>
  <si>
    <t>Browse Home Page_50</t>
  </si>
  <si>
    <t>Login_50</t>
  </si>
  <si>
    <t>Register_50</t>
  </si>
  <si>
    <t>Browse Home Page_100</t>
  </si>
  <si>
    <t>Register_100</t>
  </si>
  <si>
    <t>Login_100</t>
  </si>
  <si>
    <t>1 User</t>
  </si>
  <si>
    <t>10 Users</t>
  </si>
  <si>
    <t>50 Users</t>
  </si>
  <si>
    <t>100 Users</t>
  </si>
  <si>
    <t>Browse Home</t>
  </si>
  <si>
    <t>Login</t>
  </si>
  <si>
    <t>Book Flight 1</t>
  </si>
  <si>
    <t>Book Flight 2</t>
  </si>
  <si>
    <t>Book Flight 3</t>
  </si>
  <si>
    <t>BookFlight_10_Pg1</t>
  </si>
  <si>
    <t>BookFlight_10_Pg2</t>
  </si>
  <si>
    <t>BookFlight_10_Pg3</t>
  </si>
  <si>
    <t>BookFlight_50_Pg1</t>
  </si>
  <si>
    <t>BookFlight_50_Pg2</t>
  </si>
  <si>
    <t>BookFlight_50_Pg3</t>
  </si>
  <si>
    <t>BookFlight_100_Pg1</t>
  </si>
  <si>
    <t>BookFlight_100_Pg2</t>
  </si>
  <si>
    <t>BookFlight_100_Pg3</t>
  </si>
  <si>
    <t>BookFlight1_1</t>
  </si>
  <si>
    <t>BookFlight2_1</t>
  </si>
  <si>
    <t>BookFlight3_1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</si>
</sst>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4347-8FE7-4E5A-930D-9B8B5E1C0783}">
  <dimension ref="A1:Y67"/>
  <sheetViews>
    <sheetView tabSelected="1" zoomScale="80" zoomScaleNormal="80" workbookViewId="0">
      <selection activeCell="P26" sqref="P26:Q53"/>
    </sheetView>
  </sheetViews>
  <sheetFormatPr defaultRowHeight="15" x14ac:dyDescent="0.25"/>
  <cols>
    <col min="1" max="1" width="24" customWidth="1"/>
    <col min="2" max="2" width="10.7109375" customWidth="1"/>
    <col min="4" max="4" width="7.42578125" customWidth="1"/>
    <col min="5" max="5" width="6.28515625" customWidth="1"/>
    <col min="6" max="6" width="12.7109375" customWidth="1"/>
    <col min="7" max="7" width="13.28515625" customWidth="1"/>
    <col min="9" max="9" width="18.140625" customWidth="1"/>
    <col min="10" max="10" width="13.5703125" customWidth="1"/>
    <col min="11" max="11" width="13.28515625" customWidth="1"/>
    <col min="12" max="12" width="13.85546875" customWidth="1"/>
    <col min="13" max="13" width="14.28515625" customWidth="1"/>
    <col min="15" max="15" width="17" customWidth="1"/>
    <col min="19" max="19" width="12.7109375" customWidth="1"/>
  </cols>
  <sheetData>
    <row r="1" spans="1:21" ht="30" x14ac:dyDescent="0.25">
      <c r="A1" s="6" t="s">
        <v>14</v>
      </c>
      <c r="B1" s="6" t="s">
        <v>10</v>
      </c>
      <c r="C1" s="6" t="s">
        <v>8</v>
      </c>
      <c r="D1" s="6" t="s">
        <v>9</v>
      </c>
      <c r="E1" s="6" t="s">
        <v>3</v>
      </c>
      <c r="F1" s="6" t="s">
        <v>1</v>
      </c>
      <c r="G1" s="6" t="s">
        <v>2</v>
      </c>
      <c r="H1" s="5"/>
      <c r="I1" s="6" t="s">
        <v>25</v>
      </c>
      <c r="J1" s="6" t="s">
        <v>21</v>
      </c>
      <c r="K1" s="6" t="s">
        <v>22</v>
      </c>
      <c r="L1" s="6" t="s">
        <v>23</v>
      </c>
      <c r="M1" s="6" t="s">
        <v>24</v>
      </c>
      <c r="N1" s="4"/>
      <c r="O1" s="6" t="s">
        <v>27</v>
      </c>
      <c r="P1" s="6" t="s">
        <v>21</v>
      </c>
      <c r="Q1" s="6" t="s">
        <v>22</v>
      </c>
      <c r="R1" s="6" t="s">
        <v>23</v>
      </c>
      <c r="S1" s="6" t="s">
        <v>24</v>
      </c>
      <c r="T1" s="4"/>
    </row>
    <row r="2" spans="1:21" ht="19.5" customHeight="1" x14ac:dyDescent="0.25">
      <c r="A2" s="6" t="s">
        <v>5</v>
      </c>
      <c r="B2" s="1">
        <v>7</v>
      </c>
      <c r="C2" s="1">
        <v>2200</v>
      </c>
      <c r="D2" s="1">
        <v>637</v>
      </c>
      <c r="E2" s="1">
        <v>10275</v>
      </c>
      <c r="F2" s="2">
        <v>17.898</v>
      </c>
      <c r="G2" s="2">
        <v>3.1819999999999999</v>
      </c>
      <c r="H2" s="5"/>
      <c r="I2" s="6" t="s">
        <v>0</v>
      </c>
      <c r="J2" s="1">
        <v>200</v>
      </c>
      <c r="K2" s="1">
        <v>200</v>
      </c>
      <c r="L2" s="1">
        <v>200</v>
      </c>
      <c r="M2" s="1">
        <v>200</v>
      </c>
      <c r="N2" s="4"/>
      <c r="O2" s="6" t="s">
        <v>0</v>
      </c>
      <c r="P2" s="1">
        <v>200</v>
      </c>
      <c r="Q2" s="1">
        <v>200</v>
      </c>
      <c r="R2" s="1">
        <v>200</v>
      </c>
      <c r="S2" s="1">
        <v>200</v>
      </c>
      <c r="T2" s="4"/>
    </row>
    <row r="3" spans="1:21" ht="22.5" customHeight="1" x14ac:dyDescent="0.25">
      <c r="A3" s="6" t="s">
        <v>11</v>
      </c>
      <c r="B3" s="1">
        <v>105</v>
      </c>
      <c r="C3" s="1">
        <v>765</v>
      </c>
      <c r="D3" s="1">
        <v>633</v>
      </c>
      <c r="E3" s="1">
        <v>1853</v>
      </c>
      <c r="F3" s="2">
        <v>308.12900000000002</v>
      </c>
      <c r="G3" s="2">
        <v>5.1349999999999998</v>
      </c>
      <c r="H3" s="5"/>
      <c r="I3" s="6" t="s">
        <v>9</v>
      </c>
      <c r="J3" s="1">
        <f>D2</f>
        <v>637</v>
      </c>
      <c r="K3" s="1">
        <f>D3</f>
        <v>633</v>
      </c>
      <c r="L3" s="1">
        <f>D4</f>
        <v>634</v>
      </c>
      <c r="M3" s="1">
        <f>D5</f>
        <v>656</v>
      </c>
      <c r="N3" s="4"/>
      <c r="O3" s="6" t="s">
        <v>9</v>
      </c>
      <c r="P3" s="1">
        <v>959</v>
      </c>
      <c r="Q3">
        <f>D17</f>
        <v>987</v>
      </c>
      <c r="R3" s="1">
        <f>D20</f>
        <v>958</v>
      </c>
      <c r="S3" s="1">
        <f>D23</f>
        <v>4785</v>
      </c>
      <c r="T3" s="4"/>
    </row>
    <row r="4" spans="1:21" ht="20.25" customHeight="1" x14ac:dyDescent="0.25">
      <c r="A4" s="6" t="s">
        <v>15</v>
      </c>
      <c r="B4" s="1">
        <v>216</v>
      </c>
      <c r="C4" s="1">
        <v>3283</v>
      </c>
      <c r="D4" s="1">
        <v>634</v>
      </c>
      <c r="E4" s="1">
        <v>32463</v>
      </c>
      <c r="F4" s="2">
        <v>261.81400000000002</v>
      </c>
      <c r="G4" s="2">
        <v>41.6</v>
      </c>
      <c r="H4" s="5"/>
      <c r="I4" s="7" t="s">
        <v>3</v>
      </c>
      <c r="J4" s="1">
        <f>D2</f>
        <v>637</v>
      </c>
      <c r="K4">
        <f>D3</f>
        <v>633</v>
      </c>
      <c r="L4">
        <f>D4</f>
        <v>634</v>
      </c>
      <c r="M4">
        <f>D5</f>
        <v>656</v>
      </c>
      <c r="N4" s="4"/>
      <c r="O4" s="7" t="s">
        <v>3</v>
      </c>
      <c r="P4" s="1">
        <v>36845</v>
      </c>
      <c r="Q4">
        <f>E17</f>
        <v>16397</v>
      </c>
      <c r="R4">
        <f>E20</f>
        <v>6867</v>
      </c>
      <c r="S4">
        <f>E23</f>
        <v>27909</v>
      </c>
      <c r="T4" s="4"/>
    </row>
    <row r="5" spans="1:21" ht="15.75" customHeight="1" x14ac:dyDescent="0.25">
      <c r="A5" s="6" t="s">
        <v>18</v>
      </c>
      <c r="B5" s="1">
        <v>144</v>
      </c>
      <c r="C5" s="1">
        <v>5565</v>
      </c>
      <c r="D5" s="1">
        <v>656</v>
      </c>
      <c r="E5" s="1">
        <v>8938</v>
      </c>
      <c r="F5" s="2">
        <v>326.44400000000002</v>
      </c>
      <c r="G5" s="2">
        <v>5.4407375221974501</v>
      </c>
      <c r="H5" s="4"/>
      <c r="I5" s="6" t="s">
        <v>1</v>
      </c>
      <c r="J5" s="2">
        <f>F2</f>
        <v>17.898</v>
      </c>
      <c r="K5" s="3">
        <f>F3</f>
        <v>308.12900000000002</v>
      </c>
      <c r="L5" s="3">
        <f>F4</f>
        <v>261.81400000000002</v>
      </c>
      <c r="M5" s="3">
        <f>F5</f>
        <v>326.44400000000002</v>
      </c>
      <c r="N5" s="4"/>
      <c r="O5" s="6" t="s">
        <v>1</v>
      </c>
      <c r="P5" s="2">
        <f>F14</f>
        <v>25.119</v>
      </c>
      <c r="Q5" s="3">
        <f>F17</f>
        <v>25.001999999999999</v>
      </c>
      <c r="R5">
        <f>F20</f>
        <v>249.732</v>
      </c>
      <c r="S5">
        <f>F23</f>
        <v>209.42400000000001</v>
      </c>
      <c r="T5" s="4"/>
    </row>
    <row r="6" spans="1:21" ht="16.5" customHeight="1" x14ac:dyDescent="0.25">
      <c r="A6" s="6" t="s">
        <v>6</v>
      </c>
      <c r="B6" s="1">
        <v>6</v>
      </c>
      <c r="C6" s="1">
        <v>508</v>
      </c>
      <c r="D6" s="1">
        <v>492</v>
      </c>
      <c r="E6" s="1">
        <v>526</v>
      </c>
      <c r="F6" s="2">
        <v>39.779000000000003</v>
      </c>
      <c r="G6" s="2">
        <v>11.811</v>
      </c>
      <c r="H6" s="5"/>
      <c r="I6" s="6" t="s">
        <v>2</v>
      </c>
      <c r="J6" s="2">
        <f>G2</f>
        <v>3.1819999999999999</v>
      </c>
      <c r="K6" s="2">
        <f>G3</f>
        <v>5.1349999999999998</v>
      </c>
      <c r="L6" s="2">
        <f>G4</f>
        <v>41.6</v>
      </c>
      <c r="M6" s="2">
        <f>G5</f>
        <v>5.4407375221974501</v>
      </c>
      <c r="N6" s="4"/>
      <c r="O6" s="6" t="s">
        <v>2</v>
      </c>
      <c r="P6" s="2">
        <f>G14</f>
        <v>0.41899999999999998</v>
      </c>
      <c r="Q6" s="2">
        <f>G17</f>
        <v>0.41669999999999996</v>
      </c>
      <c r="R6" s="2">
        <f>G20</f>
        <v>4.1622022583037896</v>
      </c>
      <c r="S6" s="2">
        <f>G23</f>
        <v>3.49040139616055</v>
      </c>
      <c r="T6" s="4"/>
    </row>
    <row r="7" spans="1:21" x14ac:dyDescent="0.25">
      <c r="A7" s="6" t="s">
        <v>12</v>
      </c>
      <c r="B7" s="1">
        <v>103</v>
      </c>
      <c r="C7" s="1">
        <v>655</v>
      </c>
      <c r="D7" s="1">
        <v>501</v>
      </c>
      <c r="E7" s="1">
        <v>1987</v>
      </c>
      <c r="F7" s="2">
        <v>316.06400000000002</v>
      </c>
      <c r="G7" s="2">
        <v>5.2679999999999998</v>
      </c>
      <c r="H7" s="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1" ht="13.5" customHeight="1" x14ac:dyDescent="0.25">
      <c r="A8" s="6" t="s">
        <v>17</v>
      </c>
      <c r="B8" s="1">
        <v>204</v>
      </c>
      <c r="C8" s="1">
        <v>7663</v>
      </c>
      <c r="D8" s="1">
        <v>507</v>
      </c>
      <c r="E8" s="1">
        <v>33732</v>
      </c>
      <c r="F8" s="2">
        <v>309.822</v>
      </c>
      <c r="G8" s="2">
        <v>39.299999999999997</v>
      </c>
      <c r="H8" s="5"/>
      <c r="I8" s="6" t="s">
        <v>4</v>
      </c>
      <c r="J8" s="6" t="s">
        <v>21</v>
      </c>
      <c r="K8" s="6" t="s">
        <v>22</v>
      </c>
      <c r="L8" s="6" t="s">
        <v>23</v>
      </c>
      <c r="M8" s="6" t="s">
        <v>24</v>
      </c>
      <c r="N8" s="4"/>
      <c r="O8" s="6" t="s">
        <v>28</v>
      </c>
      <c r="P8" s="6" t="s">
        <v>21</v>
      </c>
      <c r="Q8" s="6" t="s">
        <v>22</v>
      </c>
      <c r="R8" s="6" t="s">
        <v>23</v>
      </c>
      <c r="S8" s="6" t="s">
        <v>24</v>
      </c>
      <c r="T8" s="4"/>
    </row>
    <row r="9" spans="1:21" x14ac:dyDescent="0.25">
      <c r="A9" s="6" t="s">
        <v>19</v>
      </c>
      <c r="B9" s="1">
        <v>121</v>
      </c>
      <c r="C9" s="1">
        <v>6363</v>
      </c>
      <c r="D9" s="1">
        <v>582</v>
      </c>
      <c r="E9" s="1">
        <v>9024</v>
      </c>
      <c r="F9" s="2">
        <v>279.25200000000001</v>
      </c>
      <c r="G9" s="2">
        <v>4.6542041695515</v>
      </c>
      <c r="H9" s="5"/>
      <c r="I9" s="6" t="s">
        <v>0</v>
      </c>
      <c r="J9" s="1">
        <v>200</v>
      </c>
      <c r="K9" s="1">
        <v>200</v>
      </c>
      <c r="L9" s="1">
        <v>200</v>
      </c>
      <c r="M9" s="1">
        <v>200</v>
      </c>
      <c r="N9" s="4"/>
      <c r="O9" s="6" t="s">
        <v>0</v>
      </c>
      <c r="P9" s="1">
        <v>200</v>
      </c>
      <c r="Q9" s="1">
        <v>200</v>
      </c>
      <c r="R9" s="1">
        <v>200</v>
      </c>
      <c r="S9" s="1">
        <v>200</v>
      </c>
      <c r="T9" s="4"/>
    </row>
    <row r="10" spans="1:21" x14ac:dyDescent="0.25">
      <c r="A10" s="6" t="s">
        <v>7</v>
      </c>
      <c r="B10" s="1">
        <v>6</v>
      </c>
      <c r="C10" s="1">
        <v>833</v>
      </c>
      <c r="D10" s="1">
        <v>293</v>
      </c>
      <c r="E10" s="1">
        <v>3501</v>
      </c>
      <c r="F10" s="2">
        <v>29.888000000000002</v>
      </c>
      <c r="G10" s="2">
        <v>7.2030000000000003</v>
      </c>
      <c r="H10" s="5"/>
      <c r="I10" s="6" t="s">
        <v>9</v>
      </c>
      <c r="J10" s="1">
        <f>D6</f>
        <v>492</v>
      </c>
      <c r="K10">
        <f>D7</f>
        <v>501</v>
      </c>
      <c r="L10" s="1">
        <f>D8</f>
        <v>507</v>
      </c>
      <c r="M10" s="1">
        <f>D9</f>
        <v>582</v>
      </c>
      <c r="N10" s="4"/>
      <c r="O10" s="6" t="s">
        <v>9</v>
      </c>
      <c r="P10" s="1">
        <f>D15</f>
        <v>755</v>
      </c>
      <c r="Q10">
        <f>D18</f>
        <v>587</v>
      </c>
      <c r="R10" s="1">
        <f>D21</f>
        <v>1143</v>
      </c>
      <c r="S10" s="1">
        <f>D24</f>
        <v>10997</v>
      </c>
      <c r="T10" s="4"/>
    </row>
    <row r="11" spans="1:21" x14ac:dyDescent="0.25">
      <c r="A11" s="6" t="s">
        <v>13</v>
      </c>
      <c r="B11" s="1">
        <v>98</v>
      </c>
      <c r="C11" s="1">
        <v>412</v>
      </c>
      <c r="D11" s="1">
        <v>303</v>
      </c>
      <c r="E11" s="1">
        <v>853</v>
      </c>
      <c r="F11" s="2">
        <v>312.58300000000003</v>
      </c>
      <c r="G11" s="2">
        <v>5.21</v>
      </c>
      <c r="H11" s="4"/>
      <c r="I11" s="7" t="s">
        <v>3</v>
      </c>
      <c r="J11" s="1">
        <f>E6</f>
        <v>526</v>
      </c>
      <c r="K11">
        <f>E7</f>
        <v>1987</v>
      </c>
      <c r="L11">
        <f>E8</f>
        <v>33732</v>
      </c>
      <c r="M11">
        <f>E9</f>
        <v>9024</v>
      </c>
      <c r="N11" s="4"/>
      <c r="O11" s="7" t="s">
        <v>3</v>
      </c>
      <c r="P11" s="1">
        <f>E15</f>
        <v>8049</v>
      </c>
      <c r="Q11">
        <f>E18</f>
        <v>16520</v>
      </c>
      <c r="R11">
        <f>E21</f>
        <v>7268</v>
      </c>
      <c r="S11">
        <f>E24</f>
        <v>22794</v>
      </c>
      <c r="T11" s="4"/>
    </row>
    <row r="12" spans="1:21" x14ac:dyDescent="0.25">
      <c r="A12" s="6" t="s">
        <v>16</v>
      </c>
      <c r="B12" s="1">
        <v>138</v>
      </c>
      <c r="C12" s="1">
        <v>4520</v>
      </c>
      <c r="D12" s="1">
        <v>399</v>
      </c>
      <c r="E12" s="1">
        <v>31946</v>
      </c>
      <c r="F12" s="2">
        <v>240.089</v>
      </c>
      <c r="G12" s="2">
        <v>26.7</v>
      </c>
      <c r="H12" s="4"/>
      <c r="I12" s="6" t="s">
        <v>1</v>
      </c>
      <c r="J12" s="2">
        <f>F6</f>
        <v>39.779000000000003</v>
      </c>
      <c r="K12" s="3">
        <f>F7</f>
        <v>316.06400000000002</v>
      </c>
      <c r="L12">
        <f>F8</f>
        <v>309.822</v>
      </c>
      <c r="M12" s="3">
        <f>F9</f>
        <v>279.25200000000001</v>
      </c>
      <c r="N12" s="4"/>
      <c r="O12" s="6" t="s">
        <v>1</v>
      </c>
      <c r="P12" s="2">
        <f>F15</f>
        <v>23.353999999999999</v>
      </c>
      <c r="Q12" s="3">
        <f>F18</f>
        <v>34.503</v>
      </c>
      <c r="R12">
        <f>F21</f>
        <v>198.83799999999999</v>
      </c>
      <c r="S12">
        <f>F24</f>
        <v>101.10599999999999</v>
      </c>
      <c r="T12" s="4"/>
    </row>
    <row r="13" spans="1:21" x14ac:dyDescent="0.25">
      <c r="A13" s="6" t="s">
        <v>20</v>
      </c>
      <c r="B13" s="1">
        <v>101</v>
      </c>
      <c r="C13" s="1">
        <v>6505</v>
      </c>
      <c r="D13" s="1">
        <v>3512</v>
      </c>
      <c r="E13" s="1">
        <v>8482</v>
      </c>
      <c r="F13" s="2">
        <v>248.97300000000001</v>
      </c>
      <c r="G13" s="2">
        <v>4.1495480690221802</v>
      </c>
      <c r="H13" s="5"/>
      <c r="I13" s="6" t="s">
        <v>2</v>
      </c>
      <c r="J13" s="2">
        <f>G6</f>
        <v>11.811</v>
      </c>
      <c r="K13" s="2">
        <f>G7</f>
        <v>5.2679999999999998</v>
      </c>
      <c r="L13" s="2">
        <f>G8</f>
        <v>39.299999999999997</v>
      </c>
      <c r="M13" s="2">
        <f>G9</f>
        <v>4.6542041695515</v>
      </c>
      <c r="N13" s="4"/>
      <c r="O13" s="6" t="s">
        <v>2</v>
      </c>
      <c r="P13" s="2">
        <f>G15</f>
        <v>0.38900000000000001</v>
      </c>
      <c r="Q13" s="2">
        <f>G18</f>
        <v>0.57504999999999995</v>
      </c>
      <c r="R13" s="2">
        <f>G21</f>
        <v>3.3139659995696098</v>
      </c>
      <c r="S13" s="2">
        <f>G24</f>
        <v>1.68509309111832</v>
      </c>
      <c r="T13" s="4"/>
    </row>
    <row r="14" spans="1:21" x14ac:dyDescent="0.25">
      <c r="A14" s="6" t="s">
        <v>39</v>
      </c>
      <c r="B14" s="1">
        <v>12</v>
      </c>
      <c r="C14" s="1">
        <v>8553</v>
      </c>
      <c r="D14" s="1">
        <v>959</v>
      </c>
      <c r="E14" s="1">
        <v>36845</v>
      </c>
      <c r="F14" s="2">
        <v>25.119</v>
      </c>
      <c r="G14" s="2">
        <v>0.41899999999999998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1"/>
    </row>
    <row r="15" spans="1:21" ht="15.75" customHeight="1" x14ac:dyDescent="0.25">
      <c r="A15" s="6" t="s">
        <v>40</v>
      </c>
      <c r="B15" s="1">
        <v>9</v>
      </c>
      <c r="C15" s="1">
        <v>1589</v>
      </c>
      <c r="D15" s="1">
        <v>755</v>
      </c>
      <c r="E15" s="1">
        <v>8049</v>
      </c>
      <c r="F15" s="2">
        <v>23.353999999999999</v>
      </c>
      <c r="G15" s="2">
        <v>0.38900000000000001</v>
      </c>
      <c r="H15" s="4"/>
      <c r="I15" s="6" t="s">
        <v>26</v>
      </c>
      <c r="J15" s="6" t="s">
        <v>21</v>
      </c>
      <c r="K15" s="6" t="s">
        <v>22</v>
      </c>
      <c r="L15" s="6" t="s">
        <v>23</v>
      </c>
      <c r="M15" s="6" t="s">
        <v>24</v>
      </c>
      <c r="N15" s="4"/>
      <c r="O15" s="6" t="s">
        <v>29</v>
      </c>
      <c r="P15" s="6" t="s">
        <v>21</v>
      </c>
      <c r="Q15" s="6" t="s">
        <v>22</v>
      </c>
      <c r="R15" s="6" t="s">
        <v>23</v>
      </c>
      <c r="S15" s="6" t="s">
        <v>24</v>
      </c>
      <c r="T15" s="4"/>
    </row>
    <row r="16" spans="1:21" x14ac:dyDescent="0.25">
      <c r="A16" s="6" t="s">
        <v>41</v>
      </c>
      <c r="B16" s="1">
        <v>8</v>
      </c>
      <c r="C16" s="1">
        <v>824</v>
      </c>
      <c r="D16" s="1">
        <v>558</v>
      </c>
      <c r="E16" s="1">
        <v>998</v>
      </c>
      <c r="F16" s="2">
        <v>25.059000000000001</v>
      </c>
      <c r="G16" s="2">
        <f>F16/60</f>
        <v>0.41765000000000002</v>
      </c>
      <c r="H16" s="4"/>
      <c r="I16" s="6" t="s">
        <v>0</v>
      </c>
      <c r="J16" s="1">
        <v>200</v>
      </c>
      <c r="K16" s="1">
        <v>200</v>
      </c>
      <c r="L16" s="1">
        <v>200</v>
      </c>
      <c r="M16" s="1">
        <v>200</v>
      </c>
      <c r="N16" s="4"/>
      <c r="O16" s="6" t="s">
        <v>0</v>
      </c>
      <c r="P16" s="1">
        <v>200</v>
      </c>
      <c r="Q16" s="1">
        <v>200</v>
      </c>
      <c r="R16" s="1">
        <v>200</v>
      </c>
      <c r="S16" s="1">
        <v>200</v>
      </c>
      <c r="T16" s="4"/>
    </row>
    <row r="17" spans="1:25" x14ac:dyDescent="0.25">
      <c r="A17" s="7" t="s">
        <v>30</v>
      </c>
      <c r="B17" s="1">
        <v>75</v>
      </c>
      <c r="C17" s="1">
        <v>2296</v>
      </c>
      <c r="D17" s="1">
        <v>987</v>
      </c>
      <c r="E17" s="1">
        <v>16397</v>
      </c>
      <c r="F17" s="1">
        <v>25.001999999999999</v>
      </c>
      <c r="G17" s="3">
        <f>F17/60</f>
        <v>0.41669999999999996</v>
      </c>
      <c r="H17" s="5"/>
      <c r="I17" s="6" t="s">
        <v>9</v>
      </c>
      <c r="J17" s="1">
        <f>D10</f>
        <v>293</v>
      </c>
      <c r="K17">
        <f>D11</f>
        <v>303</v>
      </c>
      <c r="L17" s="1">
        <f>D12</f>
        <v>399</v>
      </c>
      <c r="M17" s="1">
        <f>D13</f>
        <v>3512</v>
      </c>
      <c r="N17" s="4"/>
      <c r="O17" s="6" t="s">
        <v>9</v>
      </c>
      <c r="P17" s="1">
        <f>D16</f>
        <v>558</v>
      </c>
      <c r="Q17">
        <f>D19</f>
        <v>707</v>
      </c>
      <c r="R17" s="1">
        <f>D22</f>
        <v>2918</v>
      </c>
      <c r="S17" s="1">
        <f>D25</f>
        <v>999</v>
      </c>
      <c r="T17" s="4"/>
    </row>
    <row r="18" spans="1:25" x14ac:dyDescent="0.25">
      <c r="A18" s="7" t="s">
        <v>31</v>
      </c>
      <c r="B18" s="1">
        <v>68</v>
      </c>
      <c r="C18" s="1">
        <v>1650</v>
      </c>
      <c r="D18" s="1">
        <v>587</v>
      </c>
      <c r="E18" s="1">
        <v>16520</v>
      </c>
      <c r="F18" s="1">
        <v>34.503</v>
      </c>
      <c r="G18" s="3">
        <f>F18/60</f>
        <v>0.57504999999999995</v>
      </c>
      <c r="H18" s="5"/>
      <c r="I18" s="7" t="s">
        <v>3</v>
      </c>
      <c r="J18" s="1">
        <f>E10</f>
        <v>3501</v>
      </c>
      <c r="K18">
        <f>E11</f>
        <v>853</v>
      </c>
      <c r="L18">
        <f>E12</f>
        <v>31946</v>
      </c>
      <c r="M18">
        <f>E13</f>
        <v>8482</v>
      </c>
      <c r="N18" s="4"/>
      <c r="O18" s="7" t="s">
        <v>3</v>
      </c>
      <c r="P18" s="1">
        <f>E16</f>
        <v>998</v>
      </c>
      <c r="Q18">
        <f>E19</f>
        <v>25933</v>
      </c>
      <c r="R18">
        <f>E22</f>
        <v>7554</v>
      </c>
      <c r="S18" s="1">
        <f>E25</f>
        <v>13462</v>
      </c>
      <c r="T18" s="4"/>
      <c r="U18" s="1"/>
      <c r="V18" s="1"/>
      <c r="W18" s="1"/>
      <c r="X18" s="1"/>
      <c r="Y18" s="1"/>
    </row>
    <row r="19" spans="1:25" x14ac:dyDescent="0.25">
      <c r="A19" s="7" t="s">
        <v>32</v>
      </c>
      <c r="B19" s="1">
        <v>63</v>
      </c>
      <c r="C19" s="1">
        <v>3773</v>
      </c>
      <c r="D19" s="1">
        <v>707</v>
      </c>
      <c r="E19" s="1">
        <v>25933</v>
      </c>
      <c r="F19" s="1">
        <v>18.641999999999999</v>
      </c>
      <c r="G19" s="3">
        <f>F19/60</f>
        <v>0.31069999999999998</v>
      </c>
      <c r="H19" s="5"/>
      <c r="I19" s="6" t="s">
        <v>1</v>
      </c>
      <c r="J19" s="2">
        <f>F10</f>
        <v>29.888000000000002</v>
      </c>
      <c r="K19" s="3">
        <f>F11</f>
        <v>312.58300000000003</v>
      </c>
      <c r="L19" s="3">
        <f>F12</f>
        <v>240.089</v>
      </c>
      <c r="M19">
        <f>F13</f>
        <v>248.97300000000001</v>
      </c>
      <c r="N19" s="4"/>
      <c r="O19" s="6" t="s">
        <v>1</v>
      </c>
      <c r="P19" s="2">
        <f>F16</f>
        <v>25.059000000000001</v>
      </c>
      <c r="Q19" s="3">
        <f>F19</f>
        <v>18.641999999999999</v>
      </c>
      <c r="R19">
        <f>F22</f>
        <v>151.92599999999999</v>
      </c>
      <c r="S19" s="2">
        <f>F25</f>
        <v>583.59199999999998</v>
      </c>
      <c r="T19" s="4"/>
    </row>
    <row r="20" spans="1:25" x14ac:dyDescent="0.25">
      <c r="A20" s="7" t="s">
        <v>33</v>
      </c>
      <c r="B20" s="1">
        <v>101</v>
      </c>
      <c r="C20" s="1">
        <v>4024</v>
      </c>
      <c r="D20" s="1">
        <v>958</v>
      </c>
      <c r="E20" s="1">
        <v>6867</v>
      </c>
      <c r="F20" s="1">
        <v>249.732</v>
      </c>
      <c r="G20" s="2">
        <v>4.1622022583037896</v>
      </c>
      <c r="H20" s="5"/>
      <c r="I20" s="6" t="s">
        <v>2</v>
      </c>
      <c r="J20" s="2">
        <f>G10</f>
        <v>7.2030000000000003</v>
      </c>
      <c r="K20" s="2">
        <f>G11</f>
        <v>5.21</v>
      </c>
      <c r="L20" s="2">
        <f>G12</f>
        <v>26.7</v>
      </c>
      <c r="M20" s="2">
        <f>G13</f>
        <v>4.1495480690221802</v>
      </c>
      <c r="N20" s="4"/>
      <c r="O20" s="6" t="s">
        <v>2</v>
      </c>
      <c r="P20" s="2">
        <f>G16</f>
        <v>0.41765000000000002</v>
      </c>
      <c r="Q20" s="2">
        <f>G19</f>
        <v>0.31069999999999998</v>
      </c>
      <c r="R20" s="2">
        <f>G22</f>
        <v>2.53210345451257</v>
      </c>
      <c r="S20" s="2">
        <f>G25</f>
        <v>9.7265294615167708</v>
      </c>
      <c r="T20" s="4"/>
    </row>
    <row r="21" spans="1:25" x14ac:dyDescent="0.25">
      <c r="A21" s="7" t="s">
        <v>34</v>
      </c>
      <c r="B21" s="1">
        <v>77</v>
      </c>
      <c r="C21" s="1">
        <v>4548</v>
      </c>
      <c r="D21" s="1">
        <v>1143</v>
      </c>
      <c r="E21" s="1">
        <v>7268</v>
      </c>
      <c r="F21" s="1">
        <v>198.83799999999999</v>
      </c>
      <c r="G21" s="2">
        <v>3.3139659995696098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5" x14ac:dyDescent="0.25">
      <c r="A22" s="7" t="s">
        <v>35</v>
      </c>
      <c r="B22" s="1">
        <v>56</v>
      </c>
      <c r="C22" s="1">
        <v>4952</v>
      </c>
      <c r="D22" s="1">
        <v>2918</v>
      </c>
      <c r="E22" s="1">
        <v>7554</v>
      </c>
      <c r="F22" s="1">
        <v>151.92599999999999</v>
      </c>
      <c r="G22" s="2">
        <v>2.53210345451257</v>
      </c>
      <c r="H22" s="4"/>
      <c r="I22" s="1"/>
      <c r="J22" s="1"/>
      <c r="K22" s="1"/>
      <c r="L22" s="1"/>
      <c r="M22" s="1"/>
      <c r="N22" s="1"/>
      <c r="O22" s="1"/>
      <c r="P22" s="1"/>
      <c r="Q22" s="1"/>
    </row>
    <row r="23" spans="1:25" x14ac:dyDescent="0.25">
      <c r="A23" s="7" t="s">
        <v>36</v>
      </c>
      <c r="B23" s="1">
        <v>100</v>
      </c>
      <c r="C23" s="1">
        <v>18475</v>
      </c>
      <c r="D23" s="1">
        <v>4785</v>
      </c>
      <c r="E23" s="1">
        <v>27909</v>
      </c>
      <c r="F23" s="1">
        <v>209.42400000000001</v>
      </c>
      <c r="G23" s="2">
        <v>3.49040139616055</v>
      </c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25" x14ac:dyDescent="0.25">
      <c r="A24" s="7" t="s">
        <v>37</v>
      </c>
      <c r="B24" s="1">
        <v>41</v>
      </c>
      <c r="C24" s="1">
        <v>15966</v>
      </c>
      <c r="D24" s="1">
        <v>10997</v>
      </c>
      <c r="E24" s="1">
        <v>22794</v>
      </c>
      <c r="F24" s="1">
        <v>101.10599999999999</v>
      </c>
      <c r="G24" s="2">
        <v>1.68509309111832</v>
      </c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5" x14ac:dyDescent="0.25">
      <c r="A25" s="7" t="s">
        <v>38</v>
      </c>
      <c r="B25" s="1">
        <v>276</v>
      </c>
      <c r="C25" s="1">
        <v>8231</v>
      </c>
      <c r="D25" s="1">
        <v>999</v>
      </c>
      <c r="E25" s="1">
        <v>13462</v>
      </c>
      <c r="F25" s="1">
        <v>583.59199999999998</v>
      </c>
      <c r="G25" s="2">
        <v>9.7265294615167708</v>
      </c>
      <c r="H25" s="4"/>
      <c r="I25" s="1"/>
      <c r="J25" s="1"/>
      <c r="K25" s="1"/>
      <c r="L25" s="1"/>
      <c r="M25" s="1"/>
      <c r="N25" s="1"/>
      <c r="O25" s="1"/>
      <c r="P25" s="1"/>
    </row>
    <row r="26" spans="1:25" x14ac:dyDescent="0.25">
      <c r="A26" s="4"/>
      <c r="B26" s="4"/>
      <c r="C26" s="4"/>
      <c r="D26" s="4"/>
      <c r="E26" s="4"/>
      <c r="F26" s="4"/>
      <c r="G26" s="4"/>
      <c r="H26" s="4"/>
      <c r="P26" s="1"/>
      <c r="Q26" s="1"/>
      <c r="R26" s="1"/>
      <c r="S26" s="1"/>
      <c r="T26" s="1"/>
    </row>
    <row r="27" spans="1:25" x14ac:dyDescent="0.25">
      <c r="P27" s="1"/>
      <c r="Q27" s="1"/>
      <c r="R27" s="1"/>
      <c r="S27" s="1"/>
      <c r="T27" s="1"/>
    </row>
    <row r="28" spans="1:25" x14ac:dyDescent="0.25">
      <c r="P28" s="1"/>
      <c r="Q28" s="1"/>
      <c r="R28" s="1"/>
      <c r="S28" s="1"/>
      <c r="T28" s="1"/>
    </row>
    <row r="29" spans="1:25" x14ac:dyDescent="0.25">
      <c r="P29" s="1"/>
      <c r="Q29" s="1"/>
      <c r="R29" s="1"/>
      <c r="S29" s="1"/>
      <c r="T29" s="1"/>
    </row>
    <row r="30" spans="1:25" x14ac:dyDescent="0.25">
      <c r="P30" s="1"/>
      <c r="Q30" s="1"/>
      <c r="R30" s="1"/>
      <c r="S30" s="1"/>
      <c r="T30" s="1"/>
    </row>
    <row r="31" spans="1:25" x14ac:dyDescent="0.25">
      <c r="P31" s="1"/>
      <c r="Q31" s="1"/>
      <c r="R31" s="1"/>
      <c r="S31" s="1"/>
      <c r="T31" s="1"/>
    </row>
    <row r="32" spans="1:25" x14ac:dyDescent="0.25">
      <c r="P32" s="1"/>
      <c r="Q32" s="1"/>
      <c r="R32" s="1"/>
      <c r="S32" s="1"/>
      <c r="T32" s="1"/>
    </row>
    <row r="33" spans="16:20" x14ac:dyDescent="0.25">
      <c r="P33" s="1"/>
      <c r="Q33" s="1"/>
      <c r="R33" s="1"/>
      <c r="S33" s="1"/>
      <c r="T33" s="1"/>
    </row>
    <row r="34" spans="16:20" x14ac:dyDescent="0.25">
      <c r="P34" s="1"/>
      <c r="Q34" s="1"/>
      <c r="R34" s="1"/>
      <c r="S34" s="1"/>
      <c r="T34" s="1"/>
    </row>
    <row r="35" spans="16:20" x14ac:dyDescent="0.25">
      <c r="P35" s="1"/>
      <c r="Q35" s="1"/>
      <c r="R35" s="1"/>
      <c r="S35" s="1"/>
      <c r="T35" s="1"/>
    </row>
    <row r="36" spans="16:20" x14ac:dyDescent="0.25">
      <c r="P36" s="1"/>
      <c r="Q36" s="1"/>
      <c r="R36" s="1"/>
      <c r="S36" s="1"/>
      <c r="T36" s="1"/>
    </row>
    <row r="37" spans="16:20" x14ac:dyDescent="0.25">
      <c r="P37" s="1"/>
      <c r="Q37" s="1"/>
      <c r="R37" s="1"/>
      <c r="S37" s="1"/>
      <c r="T37" s="1"/>
    </row>
    <row r="38" spans="16:20" x14ac:dyDescent="0.25">
      <c r="P38" s="1"/>
      <c r="Q38" s="1"/>
      <c r="R38" s="1"/>
      <c r="S38" s="1"/>
      <c r="T38" s="1"/>
    </row>
    <row r="39" spans="16:20" x14ac:dyDescent="0.25">
      <c r="P39" s="1"/>
      <c r="Q39" s="1"/>
      <c r="R39" s="1"/>
      <c r="S39" s="1"/>
      <c r="T39" s="1"/>
    </row>
    <row r="40" spans="16:20" x14ac:dyDescent="0.25">
      <c r="P40" s="1"/>
      <c r="Q40" s="1"/>
      <c r="R40" s="1"/>
      <c r="S40" s="1"/>
      <c r="T40" s="1"/>
    </row>
    <row r="41" spans="16:20" x14ac:dyDescent="0.25">
      <c r="P41" s="1"/>
      <c r="Q41" s="1"/>
      <c r="R41" s="1"/>
      <c r="S41" s="1"/>
      <c r="T41" s="1"/>
    </row>
    <row r="42" spans="16:20" x14ac:dyDescent="0.25">
      <c r="P42" s="1"/>
      <c r="Q42" s="1"/>
      <c r="R42" s="1"/>
      <c r="S42" s="1"/>
      <c r="T42" s="1"/>
    </row>
    <row r="43" spans="16:20" x14ac:dyDescent="0.25">
      <c r="P43" s="1"/>
      <c r="Q43" s="1"/>
      <c r="R43" s="1"/>
      <c r="S43" s="1"/>
      <c r="T43" s="1"/>
    </row>
    <row r="44" spans="16:20" x14ac:dyDescent="0.25">
      <c r="P44" s="1"/>
      <c r="Q44" s="1"/>
      <c r="R44" s="1"/>
      <c r="S44" s="1"/>
      <c r="T44" s="1"/>
    </row>
    <row r="45" spans="16:20" x14ac:dyDescent="0.25">
      <c r="P45" s="1"/>
      <c r="Q45" s="1"/>
      <c r="R45" s="1"/>
      <c r="S45" s="1"/>
      <c r="T45" s="1"/>
    </row>
    <row r="46" spans="16:20" x14ac:dyDescent="0.25">
      <c r="P46" s="1"/>
      <c r="Q46" s="1"/>
      <c r="R46" s="1"/>
      <c r="S46" s="1"/>
      <c r="T46" s="1"/>
    </row>
    <row r="47" spans="16:20" x14ac:dyDescent="0.25">
      <c r="P47" s="1"/>
      <c r="Q47" s="1"/>
      <c r="R47" s="1"/>
      <c r="S47" s="1"/>
      <c r="T47" s="1"/>
    </row>
    <row r="48" spans="16:20" x14ac:dyDescent="0.25">
      <c r="P48" s="1"/>
      <c r="Q48" s="1"/>
      <c r="R48" s="1"/>
      <c r="S48" s="1"/>
      <c r="T48" s="1"/>
    </row>
    <row r="49" spans="16:20" x14ac:dyDescent="0.25">
      <c r="P49" s="1"/>
      <c r="Q49" s="1"/>
      <c r="R49" s="1"/>
      <c r="S49" s="1"/>
      <c r="T49" s="1"/>
    </row>
    <row r="50" spans="16:20" x14ac:dyDescent="0.25">
      <c r="P50" s="1"/>
      <c r="Q50" s="1"/>
      <c r="R50" s="1"/>
      <c r="S50" s="1"/>
      <c r="T50" s="1"/>
    </row>
    <row r="51" spans="16:20" x14ac:dyDescent="0.25">
      <c r="P51" s="1"/>
      <c r="Q51" s="1"/>
      <c r="R51" s="1"/>
      <c r="S51" s="1"/>
      <c r="T51" s="1"/>
    </row>
    <row r="52" spans="16:20" x14ac:dyDescent="0.25">
      <c r="P52" s="1"/>
      <c r="Q52" s="1"/>
      <c r="R52" s="1"/>
      <c r="S52" s="1"/>
      <c r="T52" s="1"/>
    </row>
    <row r="53" spans="16:20" x14ac:dyDescent="0.25">
      <c r="P53" s="1"/>
      <c r="Q53" s="1"/>
      <c r="R53" s="1"/>
      <c r="S53" s="1"/>
      <c r="T53" s="1"/>
    </row>
    <row r="54" spans="16:20" x14ac:dyDescent="0.25">
      <c r="P54" s="1"/>
      <c r="Q54" s="1"/>
      <c r="R54" s="1"/>
      <c r="S54" s="1"/>
      <c r="T54" s="1"/>
    </row>
    <row r="55" spans="16:20" x14ac:dyDescent="0.25">
      <c r="P55" s="1"/>
      <c r="Q55" s="1"/>
      <c r="R55" s="1"/>
      <c r="S55" s="1"/>
      <c r="T55" s="1"/>
    </row>
    <row r="56" spans="16:20" x14ac:dyDescent="0.25">
      <c r="P56" s="1"/>
      <c r="Q56" s="1"/>
      <c r="R56" s="1"/>
      <c r="S56" s="1"/>
      <c r="T56" s="1"/>
    </row>
    <row r="57" spans="16:20" x14ac:dyDescent="0.25">
      <c r="P57" s="1"/>
      <c r="Q57" s="1"/>
      <c r="R57" s="1"/>
      <c r="S57" s="1"/>
      <c r="T57" s="1"/>
    </row>
    <row r="58" spans="16:20" x14ac:dyDescent="0.25">
      <c r="P58" s="1"/>
      <c r="Q58" s="1"/>
      <c r="R58" s="1"/>
      <c r="S58" s="1"/>
      <c r="T58" s="1"/>
    </row>
    <row r="59" spans="16:20" x14ac:dyDescent="0.25">
      <c r="P59" s="1"/>
      <c r="Q59" s="1"/>
      <c r="R59" s="1"/>
      <c r="S59" s="1"/>
      <c r="T59" s="1"/>
    </row>
    <row r="60" spans="16:20" x14ac:dyDescent="0.25">
      <c r="P60" s="1"/>
      <c r="Q60" s="1"/>
      <c r="R60" s="1"/>
      <c r="S60" s="1"/>
      <c r="T60" s="1"/>
    </row>
    <row r="61" spans="16:20" x14ac:dyDescent="0.25">
      <c r="P61" s="1"/>
      <c r="Q61" s="1"/>
      <c r="R61" s="1"/>
      <c r="S61" s="1"/>
      <c r="T61" s="1"/>
    </row>
    <row r="62" spans="16:20" x14ac:dyDescent="0.25">
      <c r="P62" s="1"/>
      <c r="Q62" s="1"/>
      <c r="R62" s="1"/>
      <c r="S62" s="1"/>
      <c r="T62" s="1"/>
    </row>
    <row r="63" spans="16:20" x14ac:dyDescent="0.25">
      <c r="P63" s="1"/>
      <c r="Q63" s="1"/>
      <c r="R63" s="1"/>
      <c r="S63" s="1"/>
      <c r="T63" s="1"/>
    </row>
    <row r="64" spans="16:20" x14ac:dyDescent="0.25">
      <c r="P64" s="1"/>
      <c r="Q64" s="1"/>
      <c r="R64" s="1"/>
      <c r="S64" s="1"/>
      <c r="T64" s="1"/>
    </row>
    <row r="65" spans="16:20" x14ac:dyDescent="0.25">
      <c r="P65" s="1"/>
      <c r="Q65" s="1"/>
      <c r="R65" s="1"/>
      <c r="S65" s="1"/>
      <c r="T65" s="1"/>
    </row>
    <row r="66" spans="16:20" x14ac:dyDescent="0.25">
      <c r="P66" s="1"/>
      <c r="Q66" s="1"/>
      <c r="R66" s="1"/>
      <c r="S66" s="1"/>
      <c r="T66" s="1"/>
    </row>
    <row r="67" spans="16:20" x14ac:dyDescent="0.25">
      <c r="P67" s="1"/>
      <c r="Q67" s="1"/>
      <c r="R67" s="1"/>
      <c r="S67" s="1"/>
      <c r="T6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Jeromy Cassar</dc:creator>
  <cp:lastModifiedBy>Jeromy Cassar</cp:lastModifiedBy>
  <dcterms:created xsi:type="dcterms:W3CDTF">2019-10-13T12:12:51Z</dcterms:created>
  <dcterms:modified xsi:type="dcterms:W3CDTF">2019-10-16T00:00:34Z</dcterms:modified>
</cp:coreProperties>
</file>