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eromy\Desktop\"/>
    </mc:Choice>
  </mc:AlternateContent>
  <xr:revisionPtr revIDLastSave="0" documentId="13_ncr:1_{60D73C7F-C2AE-480C-9EC9-4FF7C2570BDC}" xr6:coauthVersionLast="47" xr6:coauthVersionMax="47" xr10:uidLastSave="{00000000-0000-0000-0000-000000000000}"/>
  <bookViews>
    <workbookView xWindow="0" yWindow="250" windowWidth="19380" windowHeight="10480" xr2:uid="{00000000-000D-0000-FFFF-FFFF00000000}"/>
  </bookViews>
  <sheets>
    <sheet name="SKU資料輸入" sheetId="2" r:id="rId1"/>
  </sheets>
  <calcPr calcId="0"/>
</workbook>
</file>

<file path=xl/sharedStrings.xml><?xml version="1.0" encoding="utf-8"?>
<sst xmlns="http://schemas.openxmlformats.org/spreadsheetml/2006/main" count="515" uniqueCount="178">
  <si>
    <t>SKU 資料輸入表：50 項商品特性資料</t>
  </si>
  <si>
    <t>說明：本表只保留原始資料，不放 K-means 前處理結果；後續 Colab 會自動完成文字數值化、標準化與分群。PX001–PX025 為原範例，PX026–PX050 為延伸品項。</t>
  </si>
  <si>
    <t>SKU編號</t>
  </si>
  <si>
    <t>商品名稱</t>
  </si>
  <si>
    <t>商品類別</t>
  </si>
  <si>
    <t>每日出貨箱數</t>
  </si>
  <si>
    <t>每日揀貨次數</t>
  </si>
  <si>
    <t>體積等級</t>
  </si>
  <si>
    <t>重量等級</t>
  </si>
  <si>
    <t>是否液體</t>
  </si>
  <si>
    <t>是否易碎</t>
  </si>
  <si>
    <t>是否季節性</t>
  </si>
  <si>
    <t>目前儲位區</t>
  </si>
  <si>
    <t>目前距離主要作業區m</t>
  </si>
  <si>
    <t>備註</t>
  </si>
  <si>
    <t>PX001</t>
  </si>
  <si>
    <t>抽取式衛生紙</t>
  </si>
  <si>
    <t>紙品類</t>
  </si>
  <si>
    <t>大</t>
  </si>
  <si>
    <t>中</t>
  </si>
  <si>
    <t>否</t>
  </si>
  <si>
    <t>A區</t>
  </si>
  <si>
    <t>高頻、體積大</t>
  </si>
  <si>
    <t>PX002</t>
  </si>
  <si>
    <t>瓶裝水600ml</t>
  </si>
  <si>
    <t>飲品類</t>
  </si>
  <si>
    <t>重</t>
  </si>
  <si>
    <t>是</t>
  </si>
  <si>
    <t>K區</t>
  </si>
  <si>
    <t>高頻、重量重</t>
  </si>
  <si>
    <t>PX003</t>
  </si>
  <si>
    <t>家庭號礦泉水</t>
  </si>
  <si>
    <t>高頻、整箱重</t>
  </si>
  <si>
    <t>PX004</t>
  </si>
  <si>
    <t>捲筒衛生紙</t>
  </si>
  <si>
    <t>1區</t>
  </si>
  <si>
    <t>高頻、占空間</t>
  </si>
  <si>
    <t>PX005</t>
  </si>
  <si>
    <t>茶飲料整箱</t>
  </si>
  <si>
    <t>高頻、整箱搬運</t>
  </si>
  <si>
    <t>PX006</t>
  </si>
  <si>
    <t>泡麵箱</t>
  </si>
  <si>
    <t>食品類</t>
  </si>
  <si>
    <t>高頻、補貨快</t>
  </si>
  <si>
    <t>PX007</t>
  </si>
  <si>
    <t>白米3kg</t>
  </si>
  <si>
    <t>米糧類</t>
  </si>
  <si>
    <t>高頻、重物</t>
  </si>
  <si>
    <t>PX008</t>
  </si>
  <si>
    <t>洗衣精補充包</t>
  </si>
  <si>
    <t>清潔用品</t>
  </si>
  <si>
    <t>液體、補貨頻繁</t>
  </si>
  <si>
    <t>PX009</t>
  </si>
  <si>
    <t>廚房紙巾</t>
  </si>
  <si>
    <t>輕</t>
  </si>
  <si>
    <t>體積大、重量輕</t>
  </si>
  <si>
    <t>PX010</t>
  </si>
  <si>
    <t>餅乾箱</t>
  </si>
  <si>
    <t>易壓、需避免重壓</t>
  </si>
  <si>
    <t>PX011</t>
  </si>
  <si>
    <t>罐頭食品</t>
  </si>
  <si>
    <t>小</t>
  </si>
  <si>
    <t>小體積、重量高</t>
  </si>
  <si>
    <t>PX012</t>
  </si>
  <si>
    <t>牛奶保久乳</t>
  </si>
  <si>
    <t>箱裝重物</t>
  </si>
  <si>
    <t>PX013</t>
  </si>
  <si>
    <t>沐浴乳</t>
  </si>
  <si>
    <t>日用品</t>
  </si>
  <si>
    <t>液體商品</t>
  </si>
  <si>
    <t>PX014</t>
  </si>
  <si>
    <t>洗髮精</t>
  </si>
  <si>
    <t>PX015</t>
  </si>
  <si>
    <t>洗碗精</t>
  </si>
  <si>
    <t>液體、清潔用品</t>
  </si>
  <si>
    <t>PX016</t>
  </si>
  <si>
    <t>牙膏組</t>
  </si>
  <si>
    <t>小品項</t>
  </si>
  <si>
    <t>PX017</t>
  </si>
  <si>
    <t>牙刷組</t>
  </si>
  <si>
    <t>PX018</t>
  </si>
  <si>
    <t>垃圾袋</t>
  </si>
  <si>
    <t>低重量</t>
  </si>
  <si>
    <t>PX019</t>
  </si>
  <si>
    <t>調味醬油</t>
  </si>
  <si>
    <t>液體、易破</t>
  </si>
  <si>
    <t>PX020</t>
  </si>
  <si>
    <t>食用油</t>
  </si>
  <si>
    <t>液體、重物</t>
  </si>
  <si>
    <t>PX021</t>
  </si>
  <si>
    <t>季節禮盒</t>
  </si>
  <si>
    <t>季節商品</t>
  </si>
  <si>
    <t>季節性、易壓</t>
  </si>
  <si>
    <t>PX022</t>
  </si>
  <si>
    <t>防蚊用品</t>
  </si>
  <si>
    <t>季節性</t>
  </si>
  <si>
    <t>PX023</t>
  </si>
  <si>
    <t>保鮮盒</t>
  </si>
  <si>
    <t>家用品</t>
  </si>
  <si>
    <t>低頻</t>
  </si>
  <si>
    <t>PX024</t>
  </si>
  <si>
    <t>收納箱</t>
  </si>
  <si>
    <t>低頻、占空間</t>
  </si>
  <si>
    <t>PX025</t>
  </si>
  <si>
    <t>備用耗材</t>
  </si>
  <si>
    <t>耗材類</t>
  </si>
  <si>
    <t>低頻、備品</t>
  </si>
  <si>
    <t>PX026</t>
  </si>
  <si>
    <t>尿布箱</t>
  </si>
  <si>
    <t>PX027</t>
  </si>
  <si>
    <t>咖啡罐裝整箱</t>
  </si>
  <si>
    <t>高頻、液體、重物</t>
  </si>
  <si>
    <t>PX028</t>
  </si>
  <si>
    <t>麥片箱</t>
  </si>
  <si>
    <t>中高頻、輕量</t>
  </si>
  <si>
    <t>PX029</t>
  </si>
  <si>
    <t>寵物飼料5kg</t>
  </si>
  <si>
    <t>寵物用品</t>
  </si>
  <si>
    <t>中高頻、重物</t>
  </si>
  <si>
    <t>PX030</t>
  </si>
  <si>
    <t>衛生棉組</t>
  </si>
  <si>
    <t>中高頻、小品項</t>
  </si>
  <si>
    <t>PX031</t>
  </si>
  <si>
    <t>漂白水</t>
  </si>
  <si>
    <t>液體、需低層</t>
  </si>
  <si>
    <t>PX032</t>
  </si>
  <si>
    <t>碳酸飲料整箱</t>
  </si>
  <si>
    <t>PX033</t>
  </si>
  <si>
    <t>冷泡茶包</t>
  </si>
  <si>
    <t>中頻、小品項</t>
  </si>
  <si>
    <t>PX034</t>
  </si>
  <si>
    <t>成人紙尿褲</t>
  </si>
  <si>
    <t>中頻、體積大</t>
  </si>
  <si>
    <t>PX035</t>
  </si>
  <si>
    <t>玻璃瓶醬料</t>
  </si>
  <si>
    <t>液體、易碎</t>
  </si>
  <si>
    <t>PX036</t>
  </si>
  <si>
    <t>洗衣粉箱</t>
  </si>
  <si>
    <t>3區</t>
  </si>
  <si>
    <t>中頻、補貨品</t>
  </si>
  <si>
    <t>PX037</t>
  </si>
  <si>
    <t>蛋捲禮盒</t>
  </si>
  <si>
    <t>季節性、易碎</t>
  </si>
  <si>
    <t>PX038</t>
  </si>
  <si>
    <t>暖暖包</t>
  </si>
  <si>
    <t>季節性、低頻</t>
  </si>
  <si>
    <t>PX039</t>
  </si>
  <si>
    <t>保鮮膜</t>
  </si>
  <si>
    <t>PX040</t>
  </si>
  <si>
    <t>鋁箔紙</t>
  </si>
  <si>
    <t>PX041</t>
  </si>
  <si>
    <t>貓砂10L</t>
  </si>
  <si>
    <t>重物、體積大</t>
  </si>
  <si>
    <t>PX042</t>
  </si>
  <si>
    <t>運動飲料整箱</t>
  </si>
  <si>
    <t>高頻、液體重物</t>
  </si>
  <si>
    <t>PX043</t>
  </si>
  <si>
    <t>乾電池組</t>
  </si>
  <si>
    <t>小型耗材</t>
  </si>
  <si>
    <t>PX044</t>
  </si>
  <si>
    <t>手套耗材</t>
  </si>
  <si>
    <t>PX045</t>
  </si>
  <si>
    <t>口罩盒</t>
  </si>
  <si>
    <t>PX046</t>
  </si>
  <si>
    <t>玻璃保鮮盒</t>
  </si>
  <si>
    <t>低頻、易碎</t>
  </si>
  <si>
    <t>PX047</t>
  </si>
  <si>
    <t>咖哩塊箱</t>
  </si>
  <si>
    <t>中頻、食品</t>
  </si>
  <si>
    <t>PX048</t>
  </si>
  <si>
    <t>餐巾紙箱</t>
  </si>
  <si>
    <t>中高頻、體積大</t>
  </si>
  <si>
    <t>PX049</t>
  </si>
  <si>
    <t>地板清潔劑</t>
  </si>
  <si>
    <t>液體、中頻</t>
  </si>
  <si>
    <t>PX050</t>
  </si>
  <si>
    <t>年節禮盒組</t>
  </si>
  <si>
    <t>低頻、季節性、占空間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</si>
</sst>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sz val="11"/>
      <color rgb="FF374151"/>
      <name val="Carlito"/>
    </font>
    <font>
      <b/>
      <sz val="15"/>
      <color rgb="FFFFFFFF"/>
      <name val="Carlito"/>
    </font>
    <font>
      <sz val="11"/>
      <name val="Carlito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vertical="center" wrapText="1"/>
    </xf>
    <xf numFmtId="1" fontId="0" fillId="0" borderId="0" xfId="1" applyNumberFormat="1" applyFont="1" applyAlignment="1">
      <alignment vertical="center" wrapText="1"/>
    </xf>
    <xf numFmtId="0" fontId="0" fillId="0" borderId="0" xfId="1" applyFont="1" applyAlignment="1">
      <alignment wrapText="1"/>
    </xf>
    <xf numFmtId="0" fontId="3" fillId="2" borderId="0" xfId="1" applyFont="1" applyFill="1" applyAlignment="1">
      <alignment horizontal="center" vertical="center" wrapText="1"/>
    </xf>
    <xf numFmtId="0" fontId="2" fillId="3" borderId="0" xfId="1" applyFont="1" applyFill="1" applyAlignment="1">
      <alignment vertical="center" wrapText="1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kuInputTable" displayName="SkuInputTable" ref="A4:M54">
  <tableColumns count="13">
    <tableColumn id="1" xr3:uid="{00000000-0010-0000-0100-000001000000}" name="SKU編號"/>
    <tableColumn id="2" xr3:uid="{00000000-0010-0000-0100-000002000000}" name="商品名稱"/>
    <tableColumn id="3" xr3:uid="{00000000-0010-0000-0100-000003000000}" name="商品類別"/>
    <tableColumn id="4" xr3:uid="{00000000-0010-0000-0100-000004000000}" name="每日出貨箱數"/>
    <tableColumn id="5" xr3:uid="{00000000-0010-0000-0100-000005000000}" name="每日揀貨次數"/>
    <tableColumn id="6" xr3:uid="{00000000-0010-0000-0100-000006000000}" name="體積等級"/>
    <tableColumn id="7" xr3:uid="{00000000-0010-0000-0100-000007000000}" name="重量等級"/>
    <tableColumn id="8" xr3:uid="{00000000-0010-0000-0100-000008000000}" name="是否液體"/>
    <tableColumn id="9" xr3:uid="{00000000-0010-0000-0100-000009000000}" name="是否易碎"/>
    <tableColumn id="10" xr3:uid="{00000000-0010-0000-0100-00000A000000}" name="是否季節性"/>
    <tableColumn id="11" xr3:uid="{00000000-0010-0000-0100-00000B000000}" name="目前儲位區"/>
    <tableColumn id="12" xr3:uid="{00000000-0010-0000-0100-00000C000000}" name="目前距離主要作業區m"/>
    <tableColumn id="13" xr3:uid="{00000000-0010-0000-0100-00000D000000}" name="備註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arehouse Teaching">
  <a:themeElements>
    <a:clrScheme name="Warehouse Teaching">
      <a:dk1>
        <a:srgbClr val="111827"/>
      </a:dk1>
      <a:lt1>
        <a:srgbClr val="FFFFFF"/>
      </a:lt1>
      <a:dk2>
        <a:srgbClr val="0E2841"/>
      </a:dk2>
      <a:lt2>
        <a:srgbClr val="F3F4F6"/>
      </a:lt2>
      <a:accent1>
        <a:srgbClr val="1D4ED8"/>
      </a:accent1>
      <a:accent2>
        <a:srgbClr val="F59E0B"/>
      </a:accent2>
      <a:accent3>
        <a:srgbClr val="16A34A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arehouse Teaching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tabSelected="1" workbookViewId="0">
      <selection activeCell="J19" sqref="J19"/>
    </sheetView>
  </sheetViews>
  <sheetFormatPr defaultRowHeight="14"/>
  <cols>
    <col min="1" max="1" width="10" customWidth="1"/>
    <col min="2" max="2" width="18" customWidth="1"/>
    <col min="3" max="3" width="13" customWidth="1"/>
    <col min="4" max="5" width="12" customWidth="1"/>
    <col min="6" max="10" width="10" customWidth="1"/>
    <col min="11" max="11" width="12" customWidth="1"/>
    <col min="12" max="12" width="18" customWidth="1"/>
    <col min="13" max="13" width="24" customWidth="1"/>
  </cols>
  <sheetData>
    <row r="1" spans="1:26" ht="18.649999999999999" customHeight="1">
      <c r="A1" s="6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7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3" t="s">
        <v>15</v>
      </c>
      <c r="B5" s="3" t="s">
        <v>16</v>
      </c>
      <c r="C5" s="3" t="s">
        <v>17</v>
      </c>
      <c r="D5" s="4">
        <v>260</v>
      </c>
      <c r="E5" s="4">
        <v>120</v>
      </c>
      <c r="F5" s="3" t="s">
        <v>18</v>
      </c>
      <c r="G5" s="3" t="s">
        <v>19</v>
      </c>
      <c r="H5" s="3" t="s">
        <v>20</v>
      </c>
      <c r="I5" s="3" t="s">
        <v>20</v>
      </c>
      <c r="J5" s="3" t="s">
        <v>20</v>
      </c>
      <c r="K5" s="3" t="s">
        <v>21</v>
      </c>
      <c r="L5" s="4">
        <v>60</v>
      </c>
      <c r="M5" s="3" t="s">
        <v>22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3" t="s">
        <v>23</v>
      </c>
      <c r="B6" s="3" t="s">
        <v>24</v>
      </c>
      <c r="C6" s="3" t="s">
        <v>25</v>
      </c>
      <c r="D6" s="4">
        <v>240</v>
      </c>
      <c r="E6" s="4">
        <v>115</v>
      </c>
      <c r="F6" s="3" t="s">
        <v>19</v>
      </c>
      <c r="G6" s="3" t="s">
        <v>26</v>
      </c>
      <c r="H6" s="3" t="s">
        <v>27</v>
      </c>
      <c r="I6" s="3" t="s">
        <v>20</v>
      </c>
      <c r="J6" s="3" t="s">
        <v>20</v>
      </c>
      <c r="K6" s="3" t="s">
        <v>28</v>
      </c>
      <c r="L6" s="4">
        <v>55</v>
      </c>
      <c r="M6" s="3" t="s">
        <v>29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3" t="s">
        <v>30</v>
      </c>
      <c r="B7" s="3" t="s">
        <v>31</v>
      </c>
      <c r="C7" s="3" t="s">
        <v>25</v>
      </c>
      <c r="D7" s="4">
        <v>210</v>
      </c>
      <c r="E7" s="4">
        <v>100</v>
      </c>
      <c r="F7" s="3" t="s">
        <v>18</v>
      </c>
      <c r="G7" s="3" t="s">
        <v>26</v>
      </c>
      <c r="H7" s="3" t="s">
        <v>27</v>
      </c>
      <c r="I7" s="3" t="s">
        <v>20</v>
      </c>
      <c r="J7" s="3" t="s">
        <v>20</v>
      </c>
      <c r="K7" s="3" t="s">
        <v>28</v>
      </c>
      <c r="L7" s="4">
        <v>50</v>
      </c>
      <c r="M7" s="3" t="s">
        <v>32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3" t="s">
        <v>33</v>
      </c>
      <c r="B8" s="3" t="s">
        <v>34</v>
      </c>
      <c r="C8" s="3" t="s">
        <v>17</v>
      </c>
      <c r="D8" s="4">
        <v>190</v>
      </c>
      <c r="E8" s="4">
        <v>92</v>
      </c>
      <c r="F8" s="3" t="s">
        <v>18</v>
      </c>
      <c r="G8" s="3" t="s">
        <v>19</v>
      </c>
      <c r="H8" s="3" t="s">
        <v>20</v>
      </c>
      <c r="I8" s="3" t="s">
        <v>20</v>
      </c>
      <c r="J8" s="3" t="s">
        <v>20</v>
      </c>
      <c r="K8" s="3" t="s">
        <v>35</v>
      </c>
      <c r="L8" s="4">
        <v>45</v>
      </c>
      <c r="M8" s="3" t="s">
        <v>36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3" t="s">
        <v>37</v>
      </c>
      <c r="B9" s="3" t="s">
        <v>38</v>
      </c>
      <c r="C9" s="3" t="s">
        <v>25</v>
      </c>
      <c r="D9" s="4">
        <v>170</v>
      </c>
      <c r="E9" s="4">
        <v>86</v>
      </c>
      <c r="F9" s="3" t="s">
        <v>19</v>
      </c>
      <c r="G9" s="3" t="s">
        <v>26</v>
      </c>
      <c r="H9" s="3" t="s">
        <v>27</v>
      </c>
      <c r="I9" s="3" t="s">
        <v>20</v>
      </c>
      <c r="J9" s="3" t="s">
        <v>20</v>
      </c>
      <c r="K9" s="3" t="s">
        <v>35</v>
      </c>
      <c r="L9" s="4">
        <v>42</v>
      </c>
      <c r="M9" s="3" t="s">
        <v>39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" t="s">
        <v>40</v>
      </c>
      <c r="B10" s="3" t="s">
        <v>41</v>
      </c>
      <c r="C10" s="3" t="s">
        <v>42</v>
      </c>
      <c r="D10" s="4">
        <v>150</v>
      </c>
      <c r="E10" s="4">
        <v>78</v>
      </c>
      <c r="F10" s="3" t="s">
        <v>19</v>
      </c>
      <c r="G10" s="3" t="s">
        <v>19</v>
      </c>
      <c r="H10" s="3" t="s">
        <v>20</v>
      </c>
      <c r="I10" s="3" t="s">
        <v>20</v>
      </c>
      <c r="J10" s="3" t="s">
        <v>20</v>
      </c>
      <c r="K10" s="3" t="s">
        <v>21</v>
      </c>
      <c r="L10" s="4">
        <v>40</v>
      </c>
      <c r="M10" s="3" t="s">
        <v>43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3" t="s">
        <v>44</v>
      </c>
      <c r="B11" s="3" t="s">
        <v>45</v>
      </c>
      <c r="C11" s="3" t="s">
        <v>46</v>
      </c>
      <c r="D11" s="4">
        <v>130</v>
      </c>
      <c r="E11" s="4">
        <v>70</v>
      </c>
      <c r="F11" s="3" t="s">
        <v>19</v>
      </c>
      <c r="G11" s="3" t="s">
        <v>26</v>
      </c>
      <c r="H11" s="3" t="s">
        <v>20</v>
      </c>
      <c r="I11" s="3" t="s">
        <v>20</v>
      </c>
      <c r="J11" s="3" t="s">
        <v>20</v>
      </c>
      <c r="K11" s="3" t="s">
        <v>28</v>
      </c>
      <c r="L11" s="4">
        <v>38</v>
      </c>
      <c r="M11" s="3" t="s">
        <v>47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3" t="s">
        <v>48</v>
      </c>
      <c r="B12" s="3" t="s">
        <v>49</v>
      </c>
      <c r="C12" s="3" t="s">
        <v>50</v>
      </c>
      <c r="D12" s="4">
        <v>110</v>
      </c>
      <c r="E12" s="4">
        <v>62</v>
      </c>
      <c r="F12" s="3" t="s">
        <v>19</v>
      </c>
      <c r="G12" s="3" t="s">
        <v>19</v>
      </c>
      <c r="H12" s="3" t="s">
        <v>27</v>
      </c>
      <c r="I12" s="3" t="s">
        <v>20</v>
      </c>
      <c r="J12" s="3" t="s">
        <v>20</v>
      </c>
      <c r="K12" s="3" t="s">
        <v>35</v>
      </c>
      <c r="L12" s="4">
        <v>36</v>
      </c>
      <c r="M12" s="3" t="s">
        <v>51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3" t="s">
        <v>52</v>
      </c>
      <c r="B13" s="3" t="s">
        <v>53</v>
      </c>
      <c r="C13" s="3" t="s">
        <v>17</v>
      </c>
      <c r="D13" s="4">
        <v>95</v>
      </c>
      <c r="E13" s="4">
        <v>55</v>
      </c>
      <c r="F13" s="3" t="s">
        <v>18</v>
      </c>
      <c r="G13" s="3" t="s">
        <v>54</v>
      </c>
      <c r="H13" s="3" t="s">
        <v>20</v>
      </c>
      <c r="I13" s="3" t="s">
        <v>20</v>
      </c>
      <c r="J13" s="3" t="s">
        <v>20</v>
      </c>
      <c r="K13" s="3" t="s">
        <v>21</v>
      </c>
      <c r="L13" s="4">
        <v>35</v>
      </c>
      <c r="M13" s="3" t="s">
        <v>55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3" t="s">
        <v>56</v>
      </c>
      <c r="B14" s="3" t="s">
        <v>57</v>
      </c>
      <c r="C14" s="3" t="s">
        <v>42</v>
      </c>
      <c r="D14" s="4">
        <v>88</v>
      </c>
      <c r="E14" s="4">
        <v>50</v>
      </c>
      <c r="F14" s="3" t="s">
        <v>19</v>
      </c>
      <c r="G14" s="3" t="s">
        <v>54</v>
      </c>
      <c r="H14" s="3" t="s">
        <v>20</v>
      </c>
      <c r="I14" s="3" t="s">
        <v>27</v>
      </c>
      <c r="J14" s="3" t="s">
        <v>20</v>
      </c>
      <c r="K14" s="3" t="s">
        <v>35</v>
      </c>
      <c r="L14" s="4">
        <v>34</v>
      </c>
      <c r="M14" s="3" t="s">
        <v>58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3" t="s">
        <v>59</v>
      </c>
      <c r="B15" s="3" t="s">
        <v>60</v>
      </c>
      <c r="C15" s="3" t="s">
        <v>42</v>
      </c>
      <c r="D15" s="4">
        <v>76</v>
      </c>
      <c r="E15" s="4">
        <v>45</v>
      </c>
      <c r="F15" s="3" t="s">
        <v>61</v>
      </c>
      <c r="G15" s="3" t="s">
        <v>26</v>
      </c>
      <c r="H15" s="3" t="s">
        <v>20</v>
      </c>
      <c r="I15" s="3" t="s">
        <v>20</v>
      </c>
      <c r="J15" s="3" t="s">
        <v>20</v>
      </c>
      <c r="K15" s="3" t="s">
        <v>28</v>
      </c>
      <c r="L15" s="4">
        <v>32</v>
      </c>
      <c r="M15" s="3" t="s">
        <v>62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3" t="s">
        <v>63</v>
      </c>
      <c r="B16" s="3" t="s">
        <v>64</v>
      </c>
      <c r="C16" s="3" t="s">
        <v>25</v>
      </c>
      <c r="D16" s="4">
        <v>70</v>
      </c>
      <c r="E16" s="4">
        <v>42</v>
      </c>
      <c r="F16" s="3" t="s">
        <v>19</v>
      </c>
      <c r="G16" s="3" t="s">
        <v>26</v>
      </c>
      <c r="H16" s="3" t="s">
        <v>27</v>
      </c>
      <c r="I16" s="3" t="s">
        <v>20</v>
      </c>
      <c r="J16" s="3" t="s">
        <v>20</v>
      </c>
      <c r="K16" s="3" t="s">
        <v>28</v>
      </c>
      <c r="L16" s="4">
        <v>30</v>
      </c>
      <c r="M16" s="3" t="s">
        <v>65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3" t="s">
        <v>66</v>
      </c>
      <c r="B17" s="3" t="s">
        <v>67</v>
      </c>
      <c r="C17" s="3" t="s">
        <v>68</v>
      </c>
      <c r="D17" s="4">
        <v>58</v>
      </c>
      <c r="E17" s="4">
        <v>36</v>
      </c>
      <c r="F17" s="3" t="s">
        <v>61</v>
      </c>
      <c r="G17" s="3" t="s">
        <v>19</v>
      </c>
      <c r="H17" s="3" t="s">
        <v>27</v>
      </c>
      <c r="I17" s="3" t="s">
        <v>20</v>
      </c>
      <c r="J17" s="3" t="s">
        <v>20</v>
      </c>
      <c r="K17" s="3" t="s">
        <v>35</v>
      </c>
      <c r="L17" s="4">
        <v>28</v>
      </c>
      <c r="M17" s="3" t="s">
        <v>69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3" t="s">
        <v>70</v>
      </c>
      <c r="B18" s="3" t="s">
        <v>71</v>
      </c>
      <c r="C18" s="3" t="s">
        <v>68</v>
      </c>
      <c r="D18" s="4">
        <v>52</v>
      </c>
      <c r="E18" s="4">
        <v>32</v>
      </c>
      <c r="F18" s="3" t="s">
        <v>61</v>
      </c>
      <c r="G18" s="3" t="s">
        <v>19</v>
      </c>
      <c r="H18" s="3" t="s">
        <v>27</v>
      </c>
      <c r="I18" s="3" t="s">
        <v>20</v>
      </c>
      <c r="J18" s="3" t="s">
        <v>20</v>
      </c>
      <c r="K18" s="3" t="s">
        <v>35</v>
      </c>
      <c r="L18" s="4">
        <v>27</v>
      </c>
      <c r="M18" s="3" t="s">
        <v>69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3" t="s">
        <v>72</v>
      </c>
      <c r="B19" s="3" t="s">
        <v>73</v>
      </c>
      <c r="C19" s="3" t="s">
        <v>50</v>
      </c>
      <c r="D19" s="4">
        <v>48</v>
      </c>
      <c r="E19" s="4">
        <v>30</v>
      </c>
      <c r="F19" s="3" t="s">
        <v>61</v>
      </c>
      <c r="G19" s="3" t="s">
        <v>19</v>
      </c>
      <c r="H19" s="3" t="s">
        <v>27</v>
      </c>
      <c r="I19" s="3" t="s">
        <v>20</v>
      </c>
      <c r="J19" s="3" t="s">
        <v>20</v>
      </c>
      <c r="K19" s="3" t="s">
        <v>21</v>
      </c>
      <c r="L19" s="4">
        <v>25</v>
      </c>
      <c r="M19" s="3" t="s">
        <v>74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3" t="s">
        <v>75</v>
      </c>
      <c r="B20" s="3" t="s">
        <v>76</v>
      </c>
      <c r="C20" s="3" t="s">
        <v>68</v>
      </c>
      <c r="D20" s="4">
        <v>42</v>
      </c>
      <c r="E20" s="4">
        <v>26</v>
      </c>
      <c r="F20" s="3" t="s">
        <v>61</v>
      </c>
      <c r="G20" s="3" t="s">
        <v>54</v>
      </c>
      <c r="H20" s="3" t="s">
        <v>20</v>
      </c>
      <c r="I20" s="3" t="s">
        <v>20</v>
      </c>
      <c r="J20" s="3" t="s">
        <v>20</v>
      </c>
      <c r="K20" s="3" t="s">
        <v>21</v>
      </c>
      <c r="L20" s="4">
        <v>22</v>
      </c>
      <c r="M20" s="3" t="s">
        <v>77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3" t="s">
        <v>78</v>
      </c>
      <c r="B21" s="3" t="s">
        <v>79</v>
      </c>
      <c r="C21" s="3" t="s">
        <v>68</v>
      </c>
      <c r="D21" s="4">
        <v>38</v>
      </c>
      <c r="E21" s="4">
        <v>24</v>
      </c>
      <c r="F21" s="3" t="s">
        <v>61</v>
      </c>
      <c r="G21" s="3" t="s">
        <v>54</v>
      </c>
      <c r="H21" s="3" t="s">
        <v>20</v>
      </c>
      <c r="I21" s="3" t="s">
        <v>20</v>
      </c>
      <c r="J21" s="3" t="s">
        <v>20</v>
      </c>
      <c r="K21" s="3" t="s">
        <v>35</v>
      </c>
      <c r="L21" s="4">
        <v>20</v>
      </c>
      <c r="M21" s="3" t="s">
        <v>77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3" t="s">
        <v>80</v>
      </c>
      <c r="B22" s="3" t="s">
        <v>81</v>
      </c>
      <c r="C22" s="3" t="s">
        <v>68</v>
      </c>
      <c r="D22" s="4">
        <v>34</v>
      </c>
      <c r="E22" s="4">
        <v>22</v>
      </c>
      <c r="F22" s="3" t="s">
        <v>61</v>
      </c>
      <c r="G22" s="3" t="s">
        <v>54</v>
      </c>
      <c r="H22" s="3" t="s">
        <v>20</v>
      </c>
      <c r="I22" s="3" t="s">
        <v>20</v>
      </c>
      <c r="J22" s="3" t="s">
        <v>20</v>
      </c>
      <c r="K22" s="3" t="s">
        <v>35</v>
      </c>
      <c r="L22" s="4">
        <v>18</v>
      </c>
      <c r="M22" s="3" t="s">
        <v>82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3" t="s">
        <v>83</v>
      </c>
      <c r="B23" s="3" t="s">
        <v>84</v>
      </c>
      <c r="C23" s="3" t="s">
        <v>42</v>
      </c>
      <c r="D23" s="4">
        <v>30</v>
      </c>
      <c r="E23" s="4">
        <v>20</v>
      </c>
      <c r="F23" s="3" t="s">
        <v>61</v>
      </c>
      <c r="G23" s="3" t="s">
        <v>19</v>
      </c>
      <c r="H23" s="3" t="s">
        <v>27</v>
      </c>
      <c r="I23" s="3" t="s">
        <v>27</v>
      </c>
      <c r="J23" s="3" t="s">
        <v>20</v>
      </c>
      <c r="K23" s="3" t="s">
        <v>28</v>
      </c>
      <c r="L23" s="4">
        <v>45</v>
      </c>
      <c r="M23" s="3" t="s">
        <v>85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3" t="s">
        <v>86</v>
      </c>
      <c r="B24" s="3" t="s">
        <v>87</v>
      </c>
      <c r="C24" s="3" t="s">
        <v>42</v>
      </c>
      <c r="D24" s="4">
        <v>28</v>
      </c>
      <c r="E24" s="4">
        <v>18</v>
      </c>
      <c r="F24" s="3" t="s">
        <v>19</v>
      </c>
      <c r="G24" s="3" t="s">
        <v>26</v>
      </c>
      <c r="H24" s="3" t="s">
        <v>27</v>
      </c>
      <c r="I24" s="3" t="s">
        <v>27</v>
      </c>
      <c r="J24" s="3" t="s">
        <v>20</v>
      </c>
      <c r="K24" s="3" t="s">
        <v>28</v>
      </c>
      <c r="L24" s="4">
        <v>48</v>
      </c>
      <c r="M24" s="3" t="s">
        <v>88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3" t="s">
        <v>89</v>
      </c>
      <c r="B25" s="3" t="s">
        <v>90</v>
      </c>
      <c r="C25" s="3" t="s">
        <v>91</v>
      </c>
      <c r="D25" s="4">
        <v>22</v>
      </c>
      <c r="E25" s="4">
        <v>14</v>
      </c>
      <c r="F25" s="3" t="s">
        <v>18</v>
      </c>
      <c r="G25" s="3" t="s">
        <v>19</v>
      </c>
      <c r="H25" s="3" t="s">
        <v>20</v>
      </c>
      <c r="I25" s="3" t="s">
        <v>27</v>
      </c>
      <c r="J25" s="3" t="s">
        <v>27</v>
      </c>
      <c r="K25" s="3" t="s">
        <v>21</v>
      </c>
      <c r="L25" s="4">
        <v>50</v>
      </c>
      <c r="M25" s="3" t="s">
        <v>92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3" t="s">
        <v>93</v>
      </c>
      <c r="B26" s="3" t="s">
        <v>94</v>
      </c>
      <c r="C26" s="3" t="s">
        <v>91</v>
      </c>
      <c r="D26" s="4">
        <v>18</v>
      </c>
      <c r="E26" s="4">
        <v>12</v>
      </c>
      <c r="F26" s="3" t="s">
        <v>61</v>
      </c>
      <c r="G26" s="3" t="s">
        <v>54</v>
      </c>
      <c r="H26" s="3" t="s">
        <v>20</v>
      </c>
      <c r="I26" s="3" t="s">
        <v>20</v>
      </c>
      <c r="J26" s="3" t="s">
        <v>27</v>
      </c>
      <c r="K26" s="3" t="s">
        <v>35</v>
      </c>
      <c r="L26" s="4">
        <v>52</v>
      </c>
      <c r="M26" s="3" t="s">
        <v>95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3" t="s">
        <v>96</v>
      </c>
      <c r="B27" s="3" t="s">
        <v>97</v>
      </c>
      <c r="C27" s="3" t="s">
        <v>98</v>
      </c>
      <c r="D27" s="4">
        <v>15</v>
      </c>
      <c r="E27" s="4">
        <v>10</v>
      </c>
      <c r="F27" s="3" t="s">
        <v>19</v>
      </c>
      <c r="G27" s="3" t="s">
        <v>54</v>
      </c>
      <c r="H27" s="3" t="s">
        <v>20</v>
      </c>
      <c r="I27" s="3" t="s">
        <v>20</v>
      </c>
      <c r="J27" s="3" t="s">
        <v>20</v>
      </c>
      <c r="K27" s="3" t="s">
        <v>21</v>
      </c>
      <c r="L27" s="4">
        <v>55</v>
      </c>
      <c r="M27" s="3" t="s">
        <v>99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3" t="s">
        <v>100</v>
      </c>
      <c r="B28" s="3" t="s">
        <v>101</v>
      </c>
      <c r="C28" s="3" t="s">
        <v>98</v>
      </c>
      <c r="D28" s="4">
        <v>12</v>
      </c>
      <c r="E28" s="4">
        <v>8</v>
      </c>
      <c r="F28" s="3" t="s">
        <v>18</v>
      </c>
      <c r="G28" s="3" t="s">
        <v>54</v>
      </c>
      <c r="H28" s="3" t="s">
        <v>20</v>
      </c>
      <c r="I28" s="3" t="s">
        <v>20</v>
      </c>
      <c r="J28" s="3" t="s">
        <v>20</v>
      </c>
      <c r="K28" s="3" t="s">
        <v>21</v>
      </c>
      <c r="L28" s="4">
        <v>58</v>
      </c>
      <c r="M28" s="3" t="s">
        <v>102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3" t="s">
        <v>103</v>
      </c>
      <c r="B29" s="3" t="s">
        <v>104</v>
      </c>
      <c r="C29" s="3" t="s">
        <v>105</v>
      </c>
      <c r="D29" s="4">
        <v>8</v>
      </c>
      <c r="E29" s="4">
        <v>5</v>
      </c>
      <c r="F29" s="3" t="s">
        <v>61</v>
      </c>
      <c r="G29" s="3" t="s">
        <v>54</v>
      </c>
      <c r="H29" s="3" t="s">
        <v>20</v>
      </c>
      <c r="I29" s="3" t="s">
        <v>20</v>
      </c>
      <c r="J29" s="3" t="s">
        <v>20</v>
      </c>
      <c r="K29" s="3" t="s">
        <v>28</v>
      </c>
      <c r="L29" s="4">
        <v>60</v>
      </c>
      <c r="M29" s="3" t="s">
        <v>106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3" t="s">
        <v>107</v>
      </c>
      <c r="B30" s="3" t="s">
        <v>108</v>
      </c>
      <c r="C30" s="3" t="s">
        <v>68</v>
      </c>
      <c r="D30" s="4">
        <v>105</v>
      </c>
      <c r="E30" s="4">
        <v>60</v>
      </c>
      <c r="F30" s="3" t="s">
        <v>18</v>
      </c>
      <c r="G30" s="3" t="s">
        <v>19</v>
      </c>
      <c r="H30" s="3" t="s">
        <v>20</v>
      </c>
      <c r="I30" s="3" t="s">
        <v>20</v>
      </c>
      <c r="J30" s="3" t="s">
        <v>20</v>
      </c>
      <c r="K30" s="3" t="s">
        <v>21</v>
      </c>
      <c r="L30" s="4">
        <v>44</v>
      </c>
      <c r="M30" s="3" t="s">
        <v>22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3" t="s">
        <v>109</v>
      </c>
      <c r="B31" s="3" t="s">
        <v>110</v>
      </c>
      <c r="C31" s="3" t="s">
        <v>25</v>
      </c>
      <c r="D31" s="4">
        <v>90</v>
      </c>
      <c r="E31" s="4">
        <v>52</v>
      </c>
      <c r="F31" s="3" t="s">
        <v>19</v>
      </c>
      <c r="G31" s="3" t="s">
        <v>26</v>
      </c>
      <c r="H31" s="3" t="s">
        <v>27</v>
      </c>
      <c r="I31" s="3" t="s">
        <v>20</v>
      </c>
      <c r="J31" s="3" t="s">
        <v>20</v>
      </c>
      <c r="K31" s="3" t="s">
        <v>28</v>
      </c>
      <c r="L31" s="4">
        <v>46</v>
      </c>
      <c r="M31" s="3" t="s">
        <v>111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3" t="s">
        <v>112</v>
      </c>
      <c r="B32" s="3" t="s">
        <v>113</v>
      </c>
      <c r="C32" s="3" t="s">
        <v>42</v>
      </c>
      <c r="D32" s="4">
        <v>82</v>
      </c>
      <c r="E32" s="4">
        <v>48</v>
      </c>
      <c r="F32" s="3" t="s">
        <v>19</v>
      </c>
      <c r="G32" s="3" t="s">
        <v>54</v>
      </c>
      <c r="H32" s="3" t="s">
        <v>20</v>
      </c>
      <c r="I32" s="3" t="s">
        <v>20</v>
      </c>
      <c r="J32" s="3" t="s">
        <v>20</v>
      </c>
      <c r="K32" s="3" t="s">
        <v>35</v>
      </c>
      <c r="L32" s="4">
        <v>33</v>
      </c>
      <c r="M32" s="3" t="s">
        <v>114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3" t="s">
        <v>115</v>
      </c>
      <c r="B33" s="3" t="s">
        <v>116</v>
      </c>
      <c r="C33" s="3" t="s">
        <v>117</v>
      </c>
      <c r="D33" s="4">
        <v>75</v>
      </c>
      <c r="E33" s="4">
        <v>44</v>
      </c>
      <c r="F33" s="3" t="s">
        <v>19</v>
      </c>
      <c r="G33" s="3" t="s">
        <v>26</v>
      </c>
      <c r="H33" s="3" t="s">
        <v>20</v>
      </c>
      <c r="I33" s="3" t="s">
        <v>20</v>
      </c>
      <c r="J33" s="3" t="s">
        <v>20</v>
      </c>
      <c r="K33" s="3" t="s">
        <v>28</v>
      </c>
      <c r="L33" s="4">
        <v>49</v>
      </c>
      <c r="M33" s="3" t="s">
        <v>118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3" t="s">
        <v>119</v>
      </c>
      <c r="B34" s="3" t="s">
        <v>120</v>
      </c>
      <c r="C34" s="3" t="s">
        <v>68</v>
      </c>
      <c r="D34" s="4">
        <v>68</v>
      </c>
      <c r="E34" s="4">
        <v>40</v>
      </c>
      <c r="F34" s="3" t="s">
        <v>61</v>
      </c>
      <c r="G34" s="3" t="s">
        <v>54</v>
      </c>
      <c r="H34" s="3" t="s">
        <v>20</v>
      </c>
      <c r="I34" s="3" t="s">
        <v>20</v>
      </c>
      <c r="J34" s="3" t="s">
        <v>20</v>
      </c>
      <c r="K34" s="3" t="s">
        <v>21</v>
      </c>
      <c r="L34" s="4">
        <v>24</v>
      </c>
      <c r="M34" s="3" t="s">
        <v>121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3" t="s">
        <v>122</v>
      </c>
      <c r="B35" s="3" t="s">
        <v>123</v>
      </c>
      <c r="C35" s="3" t="s">
        <v>50</v>
      </c>
      <c r="D35" s="4">
        <v>62</v>
      </c>
      <c r="E35" s="4">
        <v>38</v>
      </c>
      <c r="F35" s="3" t="s">
        <v>61</v>
      </c>
      <c r="G35" s="3" t="s">
        <v>19</v>
      </c>
      <c r="H35" s="3" t="s">
        <v>27</v>
      </c>
      <c r="I35" s="3" t="s">
        <v>27</v>
      </c>
      <c r="J35" s="3" t="s">
        <v>20</v>
      </c>
      <c r="K35" s="3" t="s">
        <v>28</v>
      </c>
      <c r="L35" s="4">
        <v>47</v>
      </c>
      <c r="M35" s="3" t="s">
        <v>124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3" t="s">
        <v>125</v>
      </c>
      <c r="B36" s="3" t="s">
        <v>126</v>
      </c>
      <c r="C36" s="3" t="s">
        <v>25</v>
      </c>
      <c r="D36" s="4">
        <v>98</v>
      </c>
      <c r="E36" s="4">
        <v>57</v>
      </c>
      <c r="F36" s="3" t="s">
        <v>19</v>
      </c>
      <c r="G36" s="3" t="s">
        <v>26</v>
      </c>
      <c r="H36" s="3" t="s">
        <v>27</v>
      </c>
      <c r="I36" s="3" t="s">
        <v>20</v>
      </c>
      <c r="J36" s="3" t="s">
        <v>20</v>
      </c>
      <c r="K36" s="3" t="s">
        <v>28</v>
      </c>
      <c r="L36" s="4">
        <v>53</v>
      </c>
      <c r="M36" s="3" t="s">
        <v>32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3" t="s">
        <v>127</v>
      </c>
      <c r="B37" s="3" t="s">
        <v>128</v>
      </c>
      <c r="C37" s="3" t="s">
        <v>42</v>
      </c>
      <c r="D37" s="4">
        <v>44</v>
      </c>
      <c r="E37" s="4">
        <v>28</v>
      </c>
      <c r="F37" s="3" t="s">
        <v>61</v>
      </c>
      <c r="G37" s="3" t="s">
        <v>54</v>
      </c>
      <c r="H37" s="3" t="s">
        <v>20</v>
      </c>
      <c r="I37" s="3" t="s">
        <v>20</v>
      </c>
      <c r="J37" s="3" t="s">
        <v>20</v>
      </c>
      <c r="K37" s="3" t="s">
        <v>35</v>
      </c>
      <c r="L37" s="4">
        <v>29</v>
      </c>
      <c r="M37" s="3" t="s">
        <v>129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3" t="s">
        <v>130</v>
      </c>
      <c r="B38" s="3" t="s">
        <v>131</v>
      </c>
      <c r="C38" s="3" t="s">
        <v>68</v>
      </c>
      <c r="D38" s="4">
        <v>60</v>
      </c>
      <c r="E38" s="4">
        <v>34</v>
      </c>
      <c r="F38" s="3" t="s">
        <v>18</v>
      </c>
      <c r="G38" s="3" t="s">
        <v>19</v>
      </c>
      <c r="H38" s="3" t="s">
        <v>20</v>
      </c>
      <c r="I38" s="3" t="s">
        <v>20</v>
      </c>
      <c r="J38" s="3" t="s">
        <v>20</v>
      </c>
      <c r="K38" s="3" t="s">
        <v>21</v>
      </c>
      <c r="L38" s="4">
        <v>43</v>
      </c>
      <c r="M38" s="3" t="s">
        <v>132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3" t="s">
        <v>133</v>
      </c>
      <c r="B39" s="3" t="s">
        <v>134</v>
      </c>
      <c r="C39" s="3" t="s">
        <v>42</v>
      </c>
      <c r="D39" s="4">
        <v>36</v>
      </c>
      <c r="E39" s="4">
        <v>24</v>
      </c>
      <c r="F39" s="3" t="s">
        <v>61</v>
      </c>
      <c r="G39" s="3" t="s">
        <v>19</v>
      </c>
      <c r="H39" s="3" t="s">
        <v>27</v>
      </c>
      <c r="I39" s="3" t="s">
        <v>27</v>
      </c>
      <c r="J39" s="3" t="s">
        <v>20</v>
      </c>
      <c r="K39" s="3" t="s">
        <v>28</v>
      </c>
      <c r="L39" s="4">
        <v>41</v>
      </c>
      <c r="M39" s="3" t="s">
        <v>135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3" t="s">
        <v>136</v>
      </c>
      <c r="B40" s="3" t="s">
        <v>137</v>
      </c>
      <c r="C40" s="3" t="s">
        <v>50</v>
      </c>
      <c r="D40" s="4">
        <v>55</v>
      </c>
      <c r="E40" s="4">
        <v>35</v>
      </c>
      <c r="F40" s="3" t="s">
        <v>19</v>
      </c>
      <c r="G40" s="3" t="s">
        <v>19</v>
      </c>
      <c r="H40" s="3" t="s">
        <v>20</v>
      </c>
      <c r="I40" s="3" t="s">
        <v>20</v>
      </c>
      <c r="J40" s="3" t="s">
        <v>20</v>
      </c>
      <c r="K40" s="3" t="s">
        <v>138</v>
      </c>
      <c r="L40" s="4">
        <v>37</v>
      </c>
      <c r="M40" s="3" t="s">
        <v>139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3" t="s">
        <v>140</v>
      </c>
      <c r="B41" s="3" t="s">
        <v>141</v>
      </c>
      <c r="C41" s="3" t="s">
        <v>91</v>
      </c>
      <c r="D41" s="4">
        <v>20</v>
      </c>
      <c r="E41" s="4">
        <v>13</v>
      </c>
      <c r="F41" s="3" t="s">
        <v>19</v>
      </c>
      <c r="G41" s="3" t="s">
        <v>54</v>
      </c>
      <c r="H41" s="3" t="s">
        <v>20</v>
      </c>
      <c r="I41" s="3" t="s">
        <v>27</v>
      </c>
      <c r="J41" s="3" t="s">
        <v>27</v>
      </c>
      <c r="K41" s="3" t="s">
        <v>21</v>
      </c>
      <c r="L41" s="4">
        <v>56</v>
      </c>
      <c r="M41" s="3" t="s">
        <v>142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3" t="s">
        <v>143</v>
      </c>
      <c r="B42" s="3" t="s">
        <v>144</v>
      </c>
      <c r="C42" s="3" t="s">
        <v>91</v>
      </c>
      <c r="D42" s="4">
        <v>26</v>
      </c>
      <c r="E42" s="4">
        <v>17</v>
      </c>
      <c r="F42" s="3" t="s">
        <v>61</v>
      </c>
      <c r="G42" s="3" t="s">
        <v>54</v>
      </c>
      <c r="H42" s="3" t="s">
        <v>20</v>
      </c>
      <c r="I42" s="3" t="s">
        <v>20</v>
      </c>
      <c r="J42" s="3" t="s">
        <v>27</v>
      </c>
      <c r="K42" s="3" t="s">
        <v>35</v>
      </c>
      <c r="L42" s="4">
        <v>54</v>
      </c>
      <c r="M42" s="3" t="s">
        <v>145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3" t="s">
        <v>146</v>
      </c>
      <c r="B43" s="3" t="s">
        <v>147</v>
      </c>
      <c r="C43" s="3" t="s">
        <v>98</v>
      </c>
      <c r="D43" s="4">
        <v>46</v>
      </c>
      <c r="E43" s="4">
        <v>29</v>
      </c>
      <c r="F43" s="3" t="s">
        <v>61</v>
      </c>
      <c r="G43" s="3" t="s">
        <v>54</v>
      </c>
      <c r="H43" s="3" t="s">
        <v>20</v>
      </c>
      <c r="I43" s="3" t="s">
        <v>20</v>
      </c>
      <c r="J43" s="3" t="s">
        <v>20</v>
      </c>
      <c r="K43" s="3" t="s">
        <v>35</v>
      </c>
      <c r="L43" s="4">
        <v>26</v>
      </c>
      <c r="M43" s="3" t="s">
        <v>129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3" t="s">
        <v>148</v>
      </c>
      <c r="B44" s="3" t="s">
        <v>149</v>
      </c>
      <c r="C44" s="3" t="s">
        <v>98</v>
      </c>
      <c r="D44" s="4">
        <v>42</v>
      </c>
      <c r="E44" s="4">
        <v>27</v>
      </c>
      <c r="F44" s="3" t="s">
        <v>61</v>
      </c>
      <c r="G44" s="3" t="s">
        <v>54</v>
      </c>
      <c r="H44" s="3" t="s">
        <v>20</v>
      </c>
      <c r="I44" s="3" t="s">
        <v>20</v>
      </c>
      <c r="J44" s="3" t="s">
        <v>20</v>
      </c>
      <c r="K44" s="3" t="s">
        <v>21</v>
      </c>
      <c r="L44" s="4">
        <v>31</v>
      </c>
      <c r="M44" s="3" t="s">
        <v>129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3" t="s">
        <v>150</v>
      </c>
      <c r="B45" s="3" t="s">
        <v>151</v>
      </c>
      <c r="C45" s="3" t="s">
        <v>117</v>
      </c>
      <c r="D45" s="4">
        <v>40</v>
      </c>
      <c r="E45" s="4">
        <v>25</v>
      </c>
      <c r="F45" s="3" t="s">
        <v>18</v>
      </c>
      <c r="G45" s="3" t="s">
        <v>26</v>
      </c>
      <c r="H45" s="3" t="s">
        <v>20</v>
      </c>
      <c r="I45" s="3" t="s">
        <v>20</v>
      </c>
      <c r="J45" s="3" t="s">
        <v>20</v>
      </c>
      <c r="K45" s="3" t="s">
        <v>28</v>
      </c>
      <c r="L45" s="4">
        <v>57</v>
      </c>
      <c r="M45" s="3" t="s">
        <v>152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3" t="s">
        <v>153</v>
      </c>
      <c r="B46" s="3" t="s">
        <v>154</v>
      </c>
      <c r="C46" s="3" t="s">
        <v>25</v>
      </c>
      <c r="D46" s="4">
        <v>112</v>
      </c>
      <c r="E46" s="4">
        <v>64</v>
      </c>
      <c r="F46" s="3" t="s">
        <v>19</v>
      </c>
      <c r="G46" s="3" t="s">
        <v>26</v>
      </c>
      <c r="H46" s="3" t="s">
        <v>27</v>
      </c>
      <c r="I46" s="3" t="s">
        <v>20</v>
      </c>
      <c r="J46" s="3" t="s">
        <v>20</v>
      </c>
      <c r="K46" s="3" t="s">
        <v>28</v>
      </c>
      <c r="L46" s="4">
        <v>52</v>
      </c>
      <c r="M46" s="3" t="s">
        <v>155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3" t="s">
        <v>156</v>
      </c>
      <c r="B47" s="3" t="s">
        <v>157</v>
      </c>
      <c r="C47" s="3" t="s">
        <v>105</v>
      </c>
      <c r="D47" s="4">
        <v>32</v>
      </c>
      <c r="E47" s="4">
        <v>21</v>
      </c>
      <c r="F47" s="3" t="s">
        <v>61</v>
      </c>
      <c r="G47" s="3" t="s">
        <v>19</v>
      </c>
      <c r="H47" s="3" t="s">
        <v>20</v>
      </c>
      <c r="I47" s="3" t="s">
        <v>20</v>
      </c>
      <c r="J47" s="3" t="s">
        <v>20</v>
      </c>
      <c r="K47" s="3" t="s">
        <v>21</v>
      </c>
      <c r="L47" s="4">
        <v>23</v>
      </c>
      <c r="M47" s="3" t="s">
        <v>158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3" t="s">
        <v>159</v>
      </c>
      <c r="B48" s="3" t="s">
        <v>160</v>
      </c>
      <c r="C48" s="3" t="s">
        <v>105</v>
      </c>
      <c r="D48" s="4">
        <v>25</v>
      </c>
      <c r="E48" s="4">
        <v>16</v>
      </c>
      <c r="F48" s="3" t="s">
        <v>61</v>
      </c>
      <c r="G48" s="3" t="s">
        <v>54</v>
      </c>
      <c r="H48" s="3" t="s">
        <v>20</v>
      </c>
      <c r="I48" s="3" t="s">
        <v>20</v>
      </c>
      <c r="J48" s="3" t="s">
        <v>20</v>
      </c>
      <c r="K48" s="3" t="s">
        <v>28</v>
      </c>
      <c r="L48" s="4">
        <v>59</v>
      </c>
      <c r="M48" s="3" t="s">
        <v>106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3" t="s">
        <v>161</v>
      </c>
      <c r="B49" s="3" t="s">
        <v>162</v>
      </c>
      <c r="C49" s="3" t="s">
        <v>68</v>
      </c>
      <c r="D49" s="4">
        <v>50</v>
      </c>
      <c r="E49" s="4">
        <v>31</v>
      </c>
      <c r="F49" s="3" t="s">
        <v>61</v>
      </c>
      <c r="G49" s="3" t="s">
        <v>54</v>
      </c>
      <c r="H49" s="3" t="s">
        <v>20</v>
      </c>
      <c r="I49" s="3" t="s">
        <v>20</v>
      </c>
      <c r="J49" s="3" t="s">
        <v>20</v>
      </c>
      <c r="K49" s="3" t="s">
        <v>35</v>
      </c>
      <c r="L49" s="4">
        <v>21</v>
      </c>
      <c r="M49" s="3" t="s">
        <v>129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3" t="s">
        <v>163</v>
      </c>
      <c r="B50" s="3" t="s">
        <v>164</v>
      </c>
      <c r="C50" s="3" t="s">
        <v>98</v>
      </c>
      <c r="D50" s="4">
        <v>18</v>
      </c>
      <c r="E50" s="4">
        <v>11</v>
      </c>
      <c r="F50" s="3" t="s">
        <v>19</v>
      </c>
      <c r="G50" s="3" t="s">
        <v>19</v>
      </c>
      <c r="H50" s="3" t="s">
        <v>20</v>
      </c>
      <c r="I50" s="3" t="s">
        <v>27</v>
      </c>
      <c r="J50" s="3" t="s">
        <v>20</v>
      </c>
      <c r="K50" s="3" t="s">
        <v>21</v>
      </c>
      <c r="L50" s="4">
        <v>57</v>
      </c>
      <c r="M50" s="3" t="s">
        <v>165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3" t="s">
        <v>166</v>
      </c>
      <c r="B51" s="3" t="s">
        <v>167</v>
      </c>
      <c r="C51" s="3" t="s">
        <v>42</v>
      </c>
      <c r="D51" s="4">
        <v>39</v>
      </c>
      <c r="E51" s="4">
        <v>25</v>
      </c>
      <c r="F51" s="3" t="s">
        <v>61</v>
      </c>
      <c r="G51" s="3" t="s">
        <v>54</v>
      </c>
      <c r="H51" s="3" t="s">
        <v>20</v>
      </c>
      <c r="I51" s="3" t="s">
        <v>20</v>
      </c>
      <c r="J51" s="3" t="s">
        <v>20</v>
      </c>
      <c r="K51" s="3" t="s">
        <v>138</v>
      </c>
      <c r="L51" s="4">
        <v>39</v>
      </c>
      <c r="M51" s="3" t="s">
        <v>168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3" t="s">
        <v>169</v>
      </c>
      <c r="B52" s="3" t="s">
        <v>170</v>
      </c>
      <c r="C52" s="3" t="s">
        <v>17</v>
      </c>
      <c r="D52" s="4">
        <v>72</v>
      </c>
      <c r="E52" s="4">
        <v>43</v>
      </c>
      <c r="F52" s="3" t="s">
        <v>18</v>
      </c>
      <c r="G52" s="3" t="s">
        <v>54</v>
      </c>
      <c r="H52" s="3" t="s">
        <v>20</v>
      </c>
      <c r="I52" s="3" t="s">
        <v>20</v>
      </c>
      <c r="J52" s="3" t="s">
        <v>20</v>
      </c>
      <c r="K52" s="3" t="s">
        <v>21</v>
      </c>
      <c r="L52" s="4">
        <v>36</v>
      </c>
      <c r="M52" s="3" t="s">
        <v>171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3" t="s">
        <v>172</v>
      </c>
      <c r="B53" s="3" t="s">
        <v>173</v>
      </c>
      <c r="C53" s="3" t="s">
        <v>50</v>
      </c>
      <c r="D53" s="4">
        <v>58</v>
      </c>
      <c r="E53" s="4">
        <v>37</v>
      </c>
      <c r="F53" s="3" t="s">
        <v>19</v>
      </c>
      <c r="G53" s="3" t="s">
        <v>19</v>
      </c>
      <c r="H53" s="3" t="s">
        <v>27</v>
      </c>
      <c r="I53" s="3" t="s">
        <v>20</v>
      </c>
      <c r="J53" s="3" t="s">
        <v>20</v>
      </c>
      <c r="K53" s="3" t="s">
        <v>28</v>
      </c>
      <c r="L53" s="4">
        <v>44</v>
      </c>
      <c r="M53" s="3" t="s">
        <v>174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3" t="s">
        <v>175</v>
      </c>
      <c r="B54" s="3" t="s">
        <v>176</v>
      </c>
      <c r="C54" s="3" t="s">
        <v>91</v>
      </c>
      <c r="D54" s="4">
        <v>14</v>
      </c>
      <c r="E54" s="4">
        <v>7</v>
      </c>
      <c r="F54" s="3" t="s">
        <v>18</v>
      </c>
      <c r="G54" s="3" t="s">
        <v>19</v>
      </c>
      <c r="H54" s="3" t="s">
        <v>20</v>
      </c>
      <c r="I54" s="3" t="s">
        <v>27</v>
      </c>
      <c r="J54" s="3" t="s">
        <v>27</v>
      </c>
      <c r="K54" s="3" t="s">
        <v>21</v>
      </c>
      <c r="L54" s="4">
        <v>62</v>
      </c>
      <c r="M54" s="3" t="s">
        <v>177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1:M1"/>
    <mergeCell ref="A2:M2"/>
  </mergeCells>
  <phoneticPr fontId="5" type="noConversion"/>
  <conditionalFormatting sqref="E5:E54">
    <cfRule type="dataBar" priority="1">
      <dataBar>
        <cfvo type="min"/>
        <cfvo type="max"/>
        <color rgb="FF3B82F6"/>
      </dataBar>
    </cfRule>
    <cfRule type="dataBar" priority="3">
      <dataBar>
        <cfvo type="min"/>
        <cfvo type="max"/>
        <color rgb="FF3B82F6"/>
      </dataBar>
      <extLst>
        <ext xmlns:x14="http://schemas.microsoft.com/office/spreadsheetml/2009/9/main" uri="{B025F937-C7B1-47D3-B67F-A62EFF666E3E}">
          <x14:id>{CF1CCF7D-F410-C6D5-EE28-98118B5072E0}</x14:id>
        </ext>
      </extLst>
    </cfRule>
  </conditionalFormatting>
  <conditionalFormatting sqref="L5:L54">
    <cfRule type="colorScale" priority="2">
      <colorScale>
        <cfvo type="min"/>
        <cfvo type="percentile" val="50"/>
        <cfvo type="max"/>
        <color rgb="FFDCFCE7"/>
        <color rgb="FFFEF3C7"/>
        <color rgb="FFFECACA"/>
      </colorScale>
    </cfRule>
  </conditionalFormatting>
  <dataValidations count="4">
    <dataValidation type="list" sqref="F5:F54" xr:uid="{00000000-0002-0000-0100-000000000000}">
      <formula1>"小,中,大"</formula1>
    </dataValidation>
    <dataValidation type="list" sqref="G5:G54" xr:uid="{00000000-0002-0000-0100-000001000000}">
      <formula1>"輕,中,重"</formula1>
    </dataValidation>
    <dataValidation type="list" sqref="H5:J54" xr:uid="{00000000-0002-0000-0100-000002000000}">
      <formula1>"是,否"</formula1>
    </dataValidation>
    <dataValidation type="list" sqref="K5:K54" xr:uid="{00000000-0002-0000-0100-000003000000}">
      <formula1>"A區,1區,3區,K區"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F1CCF7D-F410-C6D5-EE28-98118B5072E0}">
            <x14:dataBar>
              <x14:cfvo type="min"/>
              <x14:cfvo type="max"/>
              <x14:negativeFillColor auto="1"/>
              <x14:axisColor auto="1"/>
            </x14:dataBar>
          </x14:cfRule>
          <xm:sqref>E5:E54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SKU資料輸入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林家仁 Lin, Chia-Jen</cp:lastModifiedBy>
  <dcterms:modified xsi:type="dcterms:W3CDTF">2026-07-26T02:27:34Z</dcterms:modified>
</cp:coreProperties>
</file>