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6494ccccbc41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ced191ba12fb4dc4"/>
    <x:sheet xmlns:r="http://schemas.openxmlformats.org/officeDocument/2006/relationships" name="SKU資料輸入" sheetId="2" r:id="R6d88858a19bd4d80"/>
    <x:sheet xmlns:r="http://schemas.openxmlformats.org/officeDocument/2006/relationships" name="參數設定" sheetId="3" r:id="R7911167293b2424d"/>
    <x:sheet xmlns:r="http://schemas.openxmlformats.org/officeDocument/2006/relationships" name="Colab欄位對照" sheetId="4" r:id="Rf08b34c2babc46c4"/>
    <x:sheet xmlns:r="http://schemas.openxmlformats.org/officeDocument/2006/relationships" name="Colab程式提示" sheetId="5" r:id="R67b3e048d3f54a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%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"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6ca29a3258408d" /><Relationship Type="http://schemas.openxmlformats.org/officeDocument/2006/relationships/theme" Target="/xl/theme/theme1.xml" Id="R2fe989f2d7a34f11" /><Relationship Type="http://schemas.openxmlformats.org/officeDocument/2006/relationships/sharedStrings" Target="/xl/sharedStrings.xml" Id="R98f29d4dd6274d97" /><Relationship Type="http://schemas.openxmlformats.org/officeDocument/2006/relationships/worksheet" Target="/xl/worksheets/sheet1.xml" Id="Rced191ba12fb4dc4" /><Relationship Type="http://schemas.openxmlformats.org/officeDocument/2006/relationships/worksheet" Target="/xl/worksheets/sheet2.xml" Id="R6d88858a19bd4d80" /><Relationship Type="http://schemas.openxmlformats.org/officeDocument/2006/relationships/worksheet" Target="/xl/worksheets/sheet3.xml" Id="R7911167293b2424d" /><Relationship Type="http://schemas.openxmlformats.org/officeDocument/2006/relationships/worksheet" Target="/xl/worksheets/sheet4.xml" Id="Rf08b34c2babc46c4" /><Relationship Type="http://schemas.openxmlformats.org/officeDocument/2006/relationships/worksheet" Target="/xl/worksheets/sheet5.xml" Id="R67b3e048d3f54aa4" /></Relationships>
</file>

<file path=xl/tables/table1.xml><?xml version="1.0" encoding="utf-8"?>
<x:table xmlns:x="http://schemas.openxmlformats.org/spreadsheetml/2006/main" id="1" name="SKUInputTable" displayName="SKUInputTable" ref="A4:M29" headerRowCount="1">
  <x:tableColumns count="13">
    <x:tableColumn id="1" name="SKU編號"/>
    <x:tableColumn id="2" name="商品名稱"/>
    <x:tableColumn id="3" name="商品類別"/>
    <x:tableColumn id="4" name="每日出貨箱數"/>
    <x:tableColumn id="5" name="每日揀貨次數"/>
    <x:tableColumn id="6" name="體積等級"/>
    <x:tableColumn id="7" name="重量等級"/>
    <x:tableColumn id="8" name="是否液體"/>
    <x:tableColumn id="9" name="是否易碎"/>
    <x:tableColumn id="10" name="是否季節性"/>
    <x:tableColumn id="11" name="目前儲位區"/>
    <x:tableColumn id="12" name="目前距離主要作業區m"/>
    <x:tableColumn id="13" name="備註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b6da6e10c14f75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95" hidden="0" customWidth="1"/>
  </x:cols>
  <x:sheetData>
    <x:row r="1">
      <x:c r="A1" s="4" t="str">
        <x:v>倉儲 ABC 儲位分析 Excel Template（無特定客戶名稱版）</x:v>
      </x:c>
    </x:row>
    <x:row r="3">
      <x:c r="A3" s="10" t="str">
        <x:v>用途</x:v>
      </x:c>
      <x:c r="B3" s="14" t="str">
        <x:v>本範本用於教學：學生填寫 SKU 現況資料後，上傳至 Colab 進行 ABC 分類、儲位建議與改善前後距離成本分析。</x:v>
      </x:c>
    </x:row>
    <x:row r="4">
      <x:c r="A4" s="10" t="str">
        <x:v>輸入原則</x:v>
      </x:c>
      <x:c r="B4" s="14" t="str">
        <x:v>SKU資料輸入表只放現況資料，不先放 ABC 類別、AI建議儲位或改善後結果。</x:v>
      </x:c>
    </x:row>
    <x:row r="5">
      <x:c r="A5" s="10" t="str">
        <x:v>主要作業區</x:v>
      </x:c>
      <x:c r="B5" s="14" t="str">
        <x:v>原本特定客戶作業區字眼已移除，統一改為「主要作業區」，可泛用於任何倉儲場域。</x:v>
      </x:c>
    </x:row>
    <x:row r="6">
      <x:c r="A6" s="10" t="str">
        <x:v>Colab 分析</x:v>
      </x:c>
      <x:c r="B6" s="14" t="str">
        <x:v>Colab 程式會根據每日揀貨次數、體積等級、重量等級、液體／易碎／季節性欄位，自動產生儲位建議。</x:v>
      </x:c>
    </x:row>
    <x:row r="7">
      <x:c r="A7" s="10" t="str">
        <x:v>改善比較</x:v>
      </x:c>
      <x:c r="B7" s="14" t="str">
        <x:v>改善前距離成本 = 每日揀貨次數 × 目前距離主要作業區m；改善後距離成本由 Colab 依 AI建議儲位計算。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20" hidden="0" customWidth="1"/>
    <x:col min="13" max="13" width="24" hidden="0" customWidth="1"/>
  </x:cols>
  <x:sheetData>
    <x:row r="1">
      <x:c r="A1" s="17" t="str">
        <x:v>SKU資料輸入（現況資料，無特定客戶名稱版）</x:v>
      </x:c>
    </x:row>
    <x:row r="2">
      <x:c r="A2" s="22" t="str">
        <x:v>請學生只填寫現況資料；ABC類別、AI建議儲位、建議距離與改善後成本由 Colab 自動產生。</x:v>
      </x:c>
    </x:row>
    <x:row r="4">
      <x:c r="A4" s="27" t="str">
        <x:v>SKU編號</x:v>
      </x:c>
      <x:c r="B4" s="27" t="str">
        <x:v>商品名稱</x:v>
      </x:c>
      <x:c r="C4" s="27" t="str">
        <x:v>商品類別</x:v>
      </x:c>
      <x:c r="D4" s="27" t="str">
        <x:v>每日出貨箱數</x:v>
      </x:c>
      <x:c r="E4" s="27" t="str">
        <x:v>每日揀貨次數</x:v>
      </x:c>
      <x:c r="F4" s="27" t="str">
        <x:v>體積等級</x:v>
      </x:c>
      <x:c r="G4" s="27" t="str">
        <x:v>重量等級</x:v>
      </x:c>
      <x:c r="H4" s="27" t="str">
        <x:v>是否液體</x:v>
      </x:c>
      <x:c r="I4" s="27" t="str">
        <x:v>是否易碎</x:v>
      </x:c>
      <x:c r="J4" s="27" t="str">
        <x:v>是否季節性</x:v>
      </x:c>
      <x:c r="K4" s="27" t="str">
        <x:v>目前儲位區</x:v>
      </x:c>
      <x:c r="L4" s="27" t="str">
        <x:v>目前距離主要作業區m</x:v>
      </x:c>
      <x:c r="M4" s="27" t="str">
        <x:v>備註</x:v>
      </x:c>
    </x:row>
    <x:row r="5">
      <x:c r="A5" s="14" t="str">
        <x:v>PX001</x:v>
      </x:c>
      <x:c r="B5" s="14" t="str">
        <x:v>抽取式衛生紙</x:v>
      </x:c>
      <x:c r="C5" s="14" t="str">
        <x:v>紙品類</x:v>
      </x:c>
      <x:c r="D5" s="31" t="n">
        <x:v>260</x:v>
      </x:c>
      <x:c r="E5" s="31" t="n">
        <x:v>120</x:v>
      </x:c>
      <x:c r="F5" s="14" t="str">
        <x:v>大</x:v>
      </x:c>
      <x:c r="G5" s="14" t="str">
        <x:v>中</x:v>
      </x:c>
      <x:c r="H5" s="14" t="str">
        <x:v>否</x:v>
      </x:c>
      <x:c r="I5" s="14" t="str">
        <x:v>否</x:v>
      </x:c>
      <x:c r="J5" s="14" t="str">
        <x:v>否</x:v>
      </x:c>
      <x:c r="K5" s="14" t="str">
        <x:v>A區</x:v>
      </x:c>
      <x:c r="L5" s="31" t="n">
        <x:v>60</x:v>
      </x:c>
      <x:c r="M5" s="14" t="str">
        <x:v>高頻、體積大</x:v>
      </x:c>
    </x:row>
    <x:row r="6">
      <x:c r="A6" s="14" t="str">
        <x:v>PX002</x:v>
      </x:c>
      <x:c r="B6" s="14" t="str">
        <x:v>瓶裝水600ml</x:v>
      </x:c>
      <x:c r="C6" s="14" t="str">
        <x:v>飲品類</x:v>
      </x:c>
      <x:c r="D6" s="31" t="n">
        <x:v>240</x:v>
      </x:c>
      <x:c r="E6" s="31" t="n">
        <x:v>115</x:v>
      </x:c>
      <x:c r="F6" s="14" t="str">
        <x:v>中</x:v>
      </x:c>
      <x:c r="G6" s="14" t="str">
        <x:v>重</x:v>
      </x:c>
      <x:c r="H6" s="14" t="str">
        <x:v>是</x:v>
      </x:c>
      <x:c r="I6" s="14" t="str">
        <x:v>否</x:v>
      </x:c>
      <x:c r="J6" s="14" t="str">
        <x:v>否</x:v>
      </x:c>
      <x:c r="K6" s="14" t="str">
        <x:v>K區</x:v>
      </x:c>
      <x:c r="L6" s="31" t="n">
        <x:v>55</x:v>
      </x:c>
      <x:c r="M6" s="14" t="str">
        <x:v>高頻、重量重</x:v>
      </x:c>
    </x:row>
    <x:row r="7">
      <x:c r="A7" s="14" t="str">
        <x:v>PX003</x:v>
      </x:c>
      <x:c r="B7" s="14" t="str">
        <x:v>家庭號礦泉水</x:v>
      </x:c>
      <x:c r="C7" s="14" t="str">
        <x:v>飲品類</x:v>
      </x:c>
      <x:c r="D7" s="31" t="n">
        <x:v>210</x:v>
      </x:c>
      <x:c r="E7" s="31" t="n">
        <x:v>100</x:v>
      </x:c>
      <x:c r="F7" s="14" t="str">
        <x:v>大</x:v>
      </x:c>
      <x:c r="G7" s="14" t="str">
        <x:v>重</x:v>
      </x:c>
      <x:c r="H7" s="14" t="str">
        <x:v>是</x:v>
      </x:c>
      <x:c r="I7" s="14" t="str">
        <x:v>否</x:v>
      </x:c>
      <x:c r="J7" s="14" t="str">
        <x:v>否</x:v>
      </x:c>
      <x:c r="K7" s="14" t="str">
        <x:v>K區</x:v>
      </x:c>
      <x:c r="L7" s="31" t="n">
        <x:v>50</x:v>
      </x:c>
      <x:c r="M7" s="14" t="str">
        <x:v>高頻、整箱重</x:v>
      </x:c>
    </x:row>
    <x:row r="8">
      <x:c r="A8" s="14" t="str">
        <x:v>PX004</x:v>
      </x:c>
      <x:c r="B8" s="14" t="str">
        <x:v>捲筒衛生紙</x:v>
      </x:c>
      <x:c r="C8" s="14" t="str">
        <x:v>紙品類</x:v>
      </x:c>
      <x:c r="D8" s="31" t="n">
        <x:v>190</x:v>
      </x:c>
      <x:c r="E8" s="31" t="n">
        <x:v>92</x:v>
      </x:c>
      <x:c r="F8" s="14" t="str">
        <x:v>大</x:v>
      </x:c>
      <x:c r="G8" s="14" t="str">
        <x:v>中</x:v>
      </x:c>
      <x:c r="H8" s="14" t="str">
        <x:v>否</x:v>
      </x:c>
      <x:c r="I8" s="14" t="str">
        <x:v>否</x:v>
      </x:c>
      <x:c r="J8" s="14" t="str">
        <x:v>否</x:v>
      </x:c>
      <x:c r="K8" s="14" t="str">
        <x:v>1區</x:v>
      </x:c>
      <x:c r="L8" s="31" t="n">
        <x:v>45</x:v>
      </x:c>
      <x:c r="M8" s="14" t="str">
        <x:v>高頻、占空間</x:v>
      </x:c>
    </x:row>
    <x:row r="9">
      <x:c r="A9" s="14" t="str">
        <x:v>PX005</x:v>
      </x:c>
      <x:c r="B9" s="14" t="str">
        <x:v>茶飲料整箱</x:v>
      </x:c>
      <x:c r="C9" s="14" t="str">
        <x:v>飲品類</x:v>
      </x:c>
      <x:c r="D9" s="31" t="n">
        <x:v>170</x:v>
      </x:c>
      <x:c r="E9" s="31" t="n">
        <x:v>86</x:v>
      </x:c>
      <x:c r="F9" s="14" t="str">
        <x:v>中</x:v>
      </x:c>
      <x:c r="G9" s="14" t="str">
        <x:v>重</x:v>
      </x:c>
      <x:c r="H9" s="14" t="str">
        <x:v>是</x:v>
      </x:c>
      <x:c r="I9" s="14" t="str">
        <x:v>否</x:v>
      </x:c>
      <x:c r="J9" s="14" t="str">
        <x:v>否</x:v>
      </x:c>
      <x:c r="K9" s="14" t="str">
        <x:v>1區</x:v>
      </x:c>
      <x:c r="L9" s="31" t="n">
        <x:v>42</x:v>
      </x:c>
      <x:c r="M9" s="14" t="str">
        <x:v>高頻、整箱搬運</x:v>
      </x:c>
    </x:row>
    <x:row r="10">
      <x:c r="A10" s="14" t="str">
        <x:v>PX006</x:v>
      </x:c>
      <x:c r="B10" s="14" t="str">
        <x:v>泡麵箱</x:v>
      </x:c>
      <x:c r="C10" s="14" t="str">
        <x:v>食品類</x:v>
      </x:c>
      <x:c r="D10" s="31" t="n">
        <x:v>150</x:v>
      </x:c>
      <x:c r="E10" s="31" t="n">
        <x:v>78</x:v>
      </x:c>
      <x:c r="F10" s="14" t="str">
        <x:v>中</x:v>
      </x:c>
      <x:c r="G10" s="14" t="str">
        <x:v>中</x:v>
      </x:c>
      <x:c r="H10" s="14" t="str">
        <x:v>否</x:v>
      </x:c>
      <x:c r="I10" s="14" t="str">
        <x:v>否</x:v>
      </x:c>
      <x:c r="J10" s="14" t="str">
        <x:v>否</x:v>
      </x:c>
      <x:c r="K10" s="14" t="str">
        <x:v>A區</x:v>
      </x:c>
      <x:c r="L10" s="31" t="n">
        <x:v>40</x:v>
      </x:c>
      <x:c r="M10" s="14" t="str">
        <x:v>高頻、補貨快</x:v>
      </x:c>
    </x:row>
    <x:row r="11">
      <x:c r="A11" s="14" t="str">
        <x:v>PX007</x:v>
      </x:c>
      <x:c r="B11" s="14" t="str">
        <x:v>白米3kg</x:v>
      </x:c>
      <x:c r="C11" s="14" t="str">
        <x:v>米糧類</x:v>
      </x:c>
      <x:c r="D11" s="31" t="n">
        <x:v>130</x:v>
      </x:c>
      <x:c r="E11" s="31" t="n">
        <x:v>70</x:v>
      </x:c>
      <x:c r="F11" s="14" t="str">
        <x:v>中</x:v>
      </x:c>
      <x:c r="G11" s="14" t="str">
        <x:v>重</x:v>
      </x:c>
      <x:c r="H11" s="14" t="str">
        <x:v>否</x:v>
      </x:c>
      <x:c r="I11" s="14" t="str">
        <x:v>否</x:v>
      </x:c>
      <x:c r="J11" s="14" t="str">
        <x:v>否</x:v>
      </x:c>
      <x:c r="K11" s="14" t="str">
        <x:v>K區</x:v>
      </x:c>
      <x:c r="L11" s="31" t="n">
        <x:v>38</x:v>
      </x:c>
      <x:c r="M11" s="14" t="str">
        <x:v>高頻、重物</x:v>
      </x:c>
    </x:row>
    <x:row r="12">
      <x:c r="A12" s="14" t="str">
        <x:v>PX008</x:v>
      </x:c>
      <x:c r="B12" s="14" t="str">
        <x:v>洗衣精補充包</x:v>
      </x:c>
      <x:c r="C12" s="14" t="str">
        <x:v>清潔用品</x:v>
      </x:c>
      <x:c r="D12" s="31" t="n">
        <x:v>110</x:v>
      </x:c>
      <x:c r="E12" s="31" t="n">
        <x:v>62</x:v>
      </x:c>
      <x:c r="F12" s="14" t="str">
        <x:v>中</x:v>
      </x:c>
      <x:c r="G12" s="14" t="str">
        <x:v>中</x:v>
      </x:c>
      <x:c r="H12" s="14" t="str">
        <x:v>是</x:v>
      </x:c>
      <x:c r="I12" s="14" t="str">
        <x:v>否</x:v>
      </x:c>
      <x:c r="J12" s="14" t="str">
        <x:v>否</x:v>
      </x:c>
      <x:c r="K12" s="14" t="str">
        <x:v>1區</x:v>
      </x:c>
      <x:c r="L12" s="31" t="n">
        <x:v>36</x:v>
      </x:c>
      <x:c r="M12" s="14" t="str">
        <x:v>液體、補貨頻繁</x:v>
      </x:c>
    </x:row>
    <x:row r="13">
      <x:c r="A13" s="14" t="str">
        <x:v>PX009</x:v>
      </x:c>
      <x:c r="B13" s="14" t="str">
        <x:v>廚房紙巾</x:v>
      </x:c>
      <x:c r="C13" s="14" t="str">
        <x:v>紙品類</x:v>
      </x:c>
      <x:c r="D13" s="31" t="n">
        <x:v>95</x:v>
      </x:c>
      <x:c r="E13" s="31" t="n">
        <x:v>55</x:v>
      </x:c>
      <x:c r="F13" s="14" t="str">
        <x:v>大</x:v>
      </x:c>
      <x:c r="G13" s="14" t="str">
        <x:v>輕</x:v>
      </x:c>
      <x:c r="H13" s="14" t="str">
        <x:v>否</x:v>
      </x:c>
      <x:c r="I13" s="14" t="str">
        <x:v>否</x:v>
      </x:c>
      <x:c r="J13" s="14" t="str">
        <x:v>否</x:v>
      </x:c>
      <x:c r="K13" s="14" t="str">
        <x:v>A區</x:v>
      </x:c>
      <x:c r="L13" s="31" t="n">
        <x:v>35</x:v>
      </x:c>
      <x:c r="M13" s="14" t="str">
        <x:v>體積大、重量輕</x:v>
      </x:c>
    </x:row>
    <x:row r="14">
      <x:c r="A14" s="14" t="str">
        <x:v>PX010</x:v>
      </x:c>
      <x:c r="B14" s="14" t="str">
        <x:v>餅乾箱</x:v>
      </x:c>
      <x:c r="C14" s="14" t="str">
        <x:v>食品類</x:v>
      </x:c>
      <x:c r="D14" s="31" t="n">
        <x:v>88</x:v>
      </x:c>
      <x:c r="E14" s="31" t="n">
        <x:v>50</x:v>
      </x:c>
      <x:c r="F14" s="14" t="str">
        <x:v>中</x:v>
      </x:c>
      <x:c r="G14" s="14" t="str">
        <x:v>輕</x:v>
      </x:c>
      <x:c r="H14" s="14" t="str">
        <x:v>否</x:v>
      </x:c>
      <x:c r="I14" s="14" t="str">
        <x:v>是</x:v>
      </x:c>
      <x:c r="J14" s="14" t="str">
        <x:v>否</x:v>
      </x:c>
      <x:c r="K14" s="14" t="str">
        <x:v>1區</x:v>
      </x:c>
      <x:c r="L14" s="31" t="n">
        <x:v>34</x:v>
      </x:c>
      <x:c r="M14" s="14" t="str">
        <x:v>易壓、需避免重壓</x:v>
      </x:c>
    </x:row>
    <x:row r="15">
      <x:c r="A15" s="14" t="str">
        <x:v>PX011</x:v>
      </x:c>
      <x:c r="B15" s="14" t="str">
        <x:v>罐頭食品</x:v>
      </x:c>
      <x:c r="C15" s="14" t="str">
        <x:v>食品類</x:v>
      </x:c>
      <x:c r="D15" s="31" t="n">
        <x:v>76</x:v>
      </x:c>
      <x:c r="E15" s="31" t="n">
        <x:v>45</x:v>
      </x:c>
      <x:c r="F15" s="14" t="str">
        <x:v>小</x:v>
      </x:c>
      <x:c r="G15" s="14" t="str">
        <x:v>重</x:v>
      </x:c>
      <x:c r="H15" s="14" t="str">
        <x:v>否</x:v>
      </x:c>
      <x:c r="I15" s="14" t="str">
        <x:v>否</x:v>
      </x:c>
      <x:c r="J15" s="14" t="str">
        <x:v>否</x:v>
      </x:c>
      <x:c r="K15" s="14" t="str">
        <x:v>K區</x:v>
      </x:c>
      <x:c r="L15" s="31" t="n">
        <x:v>32</x:v>
      </x:c>
      <x:c r="M15" s="14" t="str">
        <x:v>小體積、重量高</x:v>
      </x:c>
    </x:row>
    <x:row r="16">
      <x:c r="A16" s="14" t="str">
        <x:v>PX012</x:v>
      </x:c>
      <x:c r="B16" s="14" t="str">
        <x:v>牛奶保久乳</x:v>
      </x:c>
      <x:c r="C16" s="14" t="str">
        <x:v>飲品類</x:v>
      </x:c>
      <x:c r="D16" s="31" t="n">
        <x:v>70</x:v>
      </x:c>
      <x:c r="E16" s="31" t="n">
        <x:v>42</x:v>
      </x:c>
      <x:c r="F16" s="14" t="str">
        <x:v>中</x:v>
      </x:c>
      <x:c r="G16" s="14" t="str">
        <x:v>重</x:v>
      </x:c>
      <x:c r="H16" s="14" t="str">
        <x:v>是</x:v>
      </x:c>
      <x:c r="I16" s="14" t="str">
        <x:v>否</x:v>
      </x:c>
      <x:c r="J16" s="14" t="str">
        <x:v>否</x:v>
      </x:c>
      <x:c r="K16" s="14" t="str">
        <x:v>K區</x:v>
      </x:c>
      <x:c r="L16" s="31" t="n">
        <x:v>30</x:v>
      </x:c>
      <x:c r="M16" s="14" t="str">
        <x:v>箱裝重物</x:v>
      </x:c>
    </x:row>
    <x:row r="17">
      <x:c r="A17" s="14" t="str">
        <x:v>PX013</x:v>
      </x:c>
      <x:c r="B17" s="14" t="str">
        <x:v>沐浴乳</x:v>
      </x:c>
      <x:c r="C17" s="14" t="str">
        <x:v>日用品</x:v>
      </x:c>
      <x:c r="D17" s="31" t="n">
        <x:v>58</x:v>
      </x:c>
      <x:c r="E17" s="31" t="n">
        <x:v>36</x:v>
      </x:c>
      <x:c r="F17" s="14" t="str">
        <x:v>小</x:v>
      </x:c>
      <x:c r="G17" s="14" t="str">
        <x:v>中</x:v>
      </x:c>
      <x:c r="H17" s="14" t="str">
        <x:v>是</x:v>
      </x:c>
      <x:c r="I17" s="14" t="str">
        <x:v>否</x:v>
      </x:c>
      <x:c r="J17" s="14" t="str">
        <x:v>否</x:v>
      </x:c>
      <x:c r="K17" s="14" t="str">
        <x:v>1區</x:v>
      </x:c>
      <x:c r="L17" s="31" t="n">
        <x:v>28</x:v>
      </x:c>
      <x:c r="M17" s="14" t="str">
        <x:v>液體商品</x:v>
      </x:c>
    </x:row>
    <x:row r="18">
      <x:c r="A18" s="14" t="str">
        <x:v>PX014</x:v>
      </x:c>
      <x:c r="B18" s="14" t="str">
        <x:v>洗髮精</x:v>
      </x:c>
      <x:c r="C18" s="14" t="str">
        <x:v>日用品</x:v>
      </x:c>
      <x:c r="D18" s="31" t="n">
        <x:v>52</x:v>
      </x:c>
      <x:c r="E18" s="31" t="n">
        <x:v>32</x:v>
      </x:c>
      <x:c r="F18" s="14" t="str">
        <x:v>小</x:v>
      </x:c>
      <x:c r="G18" s="14" t="str">
        <x:v>中</x:v>
      </x:c>
      <x:c r="H18" s="14" t="str">
        <x:v>是</x:v>
      </x:c>
      <x:c r="I18" s="14" t="str">
        <x:v>否</x:v>
      </x:c>
      <x:c r="J18" s="14" t="str">
        <x:v>否</x:v>
      </x:c>
      <x:c r="K18" s="14" t="str">
        <x:v>1區</x:v>
      </x:c>
      <x:c r="L18" s="31" t="n">
        <x:v>27</x:v>
      </x:c>
      <x:c r="M18" s="14" t="str">
        <x:v>液體商品</x:v>
      </x:c>
    </x:row>
    <x:row r="19">
      <x:c r="A19" s="14" t="str">
        <x:v>PX015</x:v>
      </x:c>
      <x:c r="B19" s="14" t="str">
        <x:v>洗碗精</x:v>
      </x:c>
      <x:c r="C19" s="14" t="str">
        <x:v>清潔用品</x:v>
      </x:c>
      <x:c r="D19" s="31" t="n">
        <x:v>48</x:v>
      </x:c>
      <x:c r="E19" s="31" t="n">
        <x:v>30</x:v>
      </x:c>
      <x:c r="F19" s="14" t="str">
        <x:v>小</x:v>
      </x:c>
      <x:c r="G19" s="14" t="str">
        <x:v>中</x:v>
      </x:c>
      <x:c r="H19" s="14" t="str">
        <x:v>是</x:v>
      </x:c>
      <x:c r="I19" s="14" t="str">
        <x:v>否</x:v>
      </x:c>
      <x:c r="J19" s="14" t="str">
        <x:v>否</x:v>
      </x:c>
      <x:c r="K19" s="14" t="str">
        <x:v>A區</x:v>
      </x:c>
      <x:c r="L19" s="31" t="n">
        <x:v>25</x:v>
      </x:c>
      <x:c r="M19" s="14" t="str">
        <x:v>液體、清潔用品</x:v>
      </x:c>
    </x:row>
    <x:row r="20">
      <x:c r="A20" s="14" t="str">
        <x:v>PX016</x:v>
      </x:c>
      <x:c r="B20" s="14" t="str">
        <x:v>牙膏組</x:v>
      </x:c>
      <x:c r="C20" s="14" t="str">
        <x:v>日用品</x:v>
      </x:c>
      <x:c r="D20" s="31" t="n">
        <x:v>42</x:v>
      </x:c>
      <x:c r="E20" s="31" t="n">
        <x:v>26</x:v>
      </x:c>
      <x:c r="F20" s="14" t="str">
        <x:v>小</x:v>
      </x:c>
      <x:c r="G20" s="14" t="str">
        <x:v>輕</x:v>
      </x:c>
      <x:c r="H20" s="14" t="str">
        <x:v>否</x:v>
      </x:c>
      <x:c r="I20" s="14" t="str">
        <x:v>否</x:v>
      </x:c>
      <x:c r="J20" s="14" t="str">
        <x:v>否</x:v>
      </x:c>
      <x:c r="K20" s="14" t="str">
        <x:v>A區</x:v>
      </x:c>
      <x:c r="L20" s="31" t="n">
        <x:v>22</x:v>
      </x:c>
      <x:c r="M20" s="14" t="str">
        <x:v>小品項</x:v>
      </x:c>
    </x:row>
    <x:row r="21">
      <x:c r="A21" s="14" t="str">
        <x:v>PX017</x:v>
      </x:c>
      <x:c r="B21" s="14" t="str">
        <x:v>牙刷組</x:v>
      </x:c>
      <x:c r="C21" s="14" t="str">
        <x:v>日用品</x:v>
      </x:c>
      <x:c r="D21" s="31" t="n">
        <x:v>38</x:v>
      </x:c>
      <x:c r="E21" s="31" t="n">
        <x:v>24</x:v>
      </x:c>
      <x:c r="F21" s="14" t="str">
        <x:v>小</x:v>
      </x:c>
      <x:c r="G21" s="14" t="str">
        <x:v>輕</x:v>
      </x:c>
      <x:c r="H21" s="14" t="str">
        <x:v>否</x:v>
      </x:c>
      <x:c r="I21" s="14" t="str">
        <x:v>否</x:v>
      </x:c>
      <x:c r="J21" s="14" t="str">
        <x:v>否</x:v>
      </x:c>
      <x:c r="K21" s="14" t="str">
        <x:v>1區</x:v>
      </x:c>
      <x:c r="L21" s="31" t="n">
        <x:v>20</x:v>
      </x:c>
      <x:c r="M21" s="14" t="str">
        <x:v>小品項</x:v>
      </x:c>
    </x:row>
    <x:row r="22">
      <x:c r="A22" s="14" t="str">
        <x:v>PX018</x:v>
      </x:c>
      <x:c r="B22" s="14" t="str">
        <x:v>垃圾袋</x:v>
      </x:c>
      <x:c r="C22" s="14" t="str">
        <x:v>日用品</x:v>
      </x:c>
      <x:c r="D22" s="31" t="n">
        <x:v>34</x:v>
      </x:c>
      <x:c r="E22" s="31" t="n">
        <x:v>22</x:v>
      </x:c>
      <x:c r="F22" s="14" t="str">
        <x:v>小</x:v>
      </x:c>
      <x:c r="G22" s="14" t="str">
        <x:v>輕</x:v>
      </x:c>
      <x:c r="H22" s="14" t="str">
        <x:v>否</x:v>
      </x:c>
      <x:c r="I22" s="14" t="str">
        <x:v>否</x:v>
      </x:c>
      <x:c r="J22" s="14" t="str">
        <x:v>否</x:v>
      </x:c>
      <x:c r="K22" s="14" t="str">
        <x:v>1區</x:v>
      </x:c>
      <x:c r="L22" s="31" t="n">
        <x:v>18</x:v>
      </x:c>
      <x:c r="M22" s="14" t="str">
        <x:v>低重量</x:v>
      </x:c>
    </x:row>
    <x:row r="23">
      <x:c r="A23" s="14" t="str">
        <x:v>PX019</x:v>
      </x:c>
      <x:c r="B23" s="14" t="str">
        <x:v>調味醬油</x:v>
      </x:c>
      <x:c r="C23" s="14" t="str">
        <x:v>食品類</x:v>
      </x:c>
      <x:c r="D23" s="31" t="n">
        <x:v>30</x:v>
      </x:c>
      <x:c r="E23" s="31" t="n">
        <x:v>20</x:v>
      </x:c>
      <x:c r="F23" s="14" t="str">
        <x:v>小</x:v>
      </x:c>
      <x:c r="G23" s="14" t="str">
        <x:v>中</x:v>
      </x:c>
      <x:c r="H23" s="14" t="str">
        <x:v>是</x:v>
      </x:c>
      <x:c r="I23" s="14" t="str">
        <x:v>是</x:v>
      </x:c>
      <x:c r="J23" s="14" t="str">
        <x:v>否</x:v>
      </x:c>
      <x:c r="K23" s="14" t="str">
        <x:v>K區</x:v>
      </x:c>
      <x:c r="L23" s="31" t="n">
        <x:v>45</x:v>
      </x:c>
      <x:c r="M23" s="14" t="str">
        <x:v>液體、易破</x:v>
      </x:c>
    </x:row>
    <x:row r="24">
      <x:c r="A24" s="14" t="str">
        <x:v>PX020</x:v>
      </x:c>
      <x:c r="B24" s="14" t="str">
        <x:v>食用油</x:v>
      </x:c>
      <x:c r="C24" s="14" t="str">
        <x:v>食品類</x:v>
      </x:c>
      <x:c r="D24" s="31" t="n">
        <x:v>28</x:v>
      </x:c>
      <x:c r="E24" s="31" t="n">
        <x:v>18</x:v>
      </x:c>
      <x:c r="F24" s="14" t="str">
        <x:v>中</x:v>
      </x:c>
      <x:c r="G24" s="14" t="str">
        <x:v>重</x:v>
      </x:c>
      <x:c r="H24" s="14" t="str">
        <x:v>是</x:v>
      </x:c>
      <x:c r="I24" s="14" t="str">
        <x:v>是</x:v>
      </x:c>
      <x:c r="J24" s="14" t="str">
        <x:v>否</x:v>
      </x:c>
      <x:c r="K24" s="14" t="str">
        <x:v>K區</x:v>
      </x:c>
      <x:c r="L24" s="31" t="n">
        <x:v>48</x:v>
      </x:c>
      <x:c r="M24" s="14" t="str">
        <x:v>液體、重物</x:v>
      </x:c>
    </x:row>
    <x:row r="25">
      <x:c r="A25" s="14" t="str">
        <x:v>PX021</x:v>
      </x:c>
      <x:c r="B25" s="14" t="str">
        <x:v>季節禮盒</x:v>
      </x:c>
      <x:c r="C25" s="14" t="str">
        <x:v>季節商品</x:v>
      </x:c>
      <x:c r="D25" s="31" t="n">
        <x:v>22</x:v>
      </x:c>
      <x:c r="E25" s="31" t="n">
        <x:v>14</x:v>
      </x:c>
      <x:c r="F25" s="14" t="str">
        <x:v>大</x:v>
      </x:c>
      <x:c r="G25" s="14" t="str">
        <x:v>中</x:v>
      </x:c>
      <x:c r="H25" s="14" t="str">
        <x:v>否</x:v>
      </x:c>
      <x:c r="I25" s="14" t="str">
        <x:v>是</x:v>
      </x:c>
      <x:c r="J25" s="14" t="str">
        <x:v>是</x:v>
      </x:c>
      <x:c r="K25" s="14" t="str">
        <x:v>A區</x:v>
      </x:c>
      <x:c r="L25" s="31" t="n">
        <x:v>50</x:v>
      </x:c>
      <x:c r="M25" s="14" t="str">
        <x:v>季節性、易壓</x:v>
      </x:c>
    </x:row>
    <x:row r="26">
      <x:c r="A26" s="14" t="str">
        <x:v>PX022</x:v>
      </x:c>
      <x:c r="B26" s="14" t="str">
        <x:v>防蚊用品</x:v>
      </x:c>
      <x:c r="C26" s="14" t="str">
        <x:v>季節商品</x:v>
      </x:c>
      <x:c r="D26" s="31" t="n">
        <x:v>18</x:v>
      </x:c>
      <x:c r="E26" s="31" t="n">
        <x:v>12</x:v>
      </x:c>
      <x:c r="F26" s="14" t="str">
        <x:v>小</x:v>
      </x:c>
      <x:c r="G26" s="14" t="str">
        <x:v>輕</x:v>
      </x:c>
      <x:c r="H26" s="14" t="str">
        <x:v>否</x:v>
      </x:c>
      <x:c r="I26" s="14" t="str">
        <x:v>否</x:v>
      </x:c>
      <x:c r="J26" s="14" t="str">
        <x:v>是</x:v>
      </x:c>
      <x:c r="K26" s="14" t="str">
        <x:v>1區</x:v>
      </x:c>
      <x:c r="L26" s="31" t="n">
        <x:v>52</x:v>
      </x:c>
      <x:c r="M26" s="14" t="str">
        <x:v>季節性</x:v>
      </x:c>
    </x:row>
    <x:row r="27">
      <x:c r="A27" s="14" t="str">
        <x:v>PX023</x:v>
      </x:c>
      <x:c r="B27" s="14" t="str">
        <x:v>保鮮盒</x:v>
      </x:c>
      <x:c r="C27" s="14" t="str">
        <x:v>家用品</x:v>
      </x:c>
      <x:c r="D27" s="31" t="n">
        <x:v>15</x:v>
      </x:c>
      <x:c r="E27" s="31" t="n">
        <x:v>10</x:v>
      </x:c>
      <x:c r="F27" s="14" t="str">
        <x:v>中</x:v>
      </x:c>
      <x:c r="G27" s="14" t="str">
        <x:v>輕</x:v>
      </x:c>
      <x:c r="H27" s="14" t="str">
        <x:v>否</x:v>
      </x:c>
      <x:c r="I27" s="14" t="str">
        <x:v>否</x:v>
      </x:c>
      <x:c r="J27" s="14" t="str">
        <x:v>否</x:v>
      </x:c>
      <x:c r="K27" s="14" t="str">
        <x:v>A區</x:v>
      </x:c>
      <x:c r="L27" s="31" t="n">
        <x:v>55</x:v>
      </x:c>
      <x:c r="M27" s="14" t="str">
        <x:v>低頻</x:v>
      </x:c>
    </x:row>
    <x:row r="28">
      <x:c r="A28" s="14" t="str">
        <x:v>PX024</x:v>
      </x:c>
      <x:c r="B28" s="14" t="str">
        <x:v>收納箱</x:v>
      </x:c>
      <x:c r="C28" s="14" t="str">
        <x:v>家用品</x:v>
      </x:c>
      <x:c r="D28" s="31" t="n">
        <x:v>12</x:v>
      </x:c>
      <x:c r="E28" s="31" t="n">
        <x:v>8</x:v>
      </x:c>
      <x:c r="F28" s="14" t="str">
        <x:v>大</x:v>
      </x:c>
      <x:c r="G28" s="14" t="str">
        <x:v>輕</x:v>
      </x:c>
      <x:c r="H28" s="14" t="str">
        <x:v>否</x:v>
      </x:c>
      <x:c r="I28" s="14" t="str">
        <x:v>否</x:v>
      </x:c>
      <x:c r="J28" s="14" t="str">
        <x:v>否</x:v>
      </x:c>
      <x:c r="K28" s="14" t="str">
        <x:v>A區</x:v>
      </x:c>
      <x:c r="L28" s="31" t="n">
        <x:v>58</x:v>
      </x:c>
      <x:c r="M28" s="14" t="str">
        <x:v>低頻、占空間</x:v>
      </x:c>
    </x:row>
    <x:row r="29">
      <x:c r="A29" s="14" t="str">
        <x:v>PX025</x:v>
      </x:c>
      <x:c r="B29" s="14" t="str">
        <x:v>備用耗材</x:v>
      </x:c>
      <x:c r="C29" s="14" t="str">
        <x:v>耗材類</x:v>
      </x:c>
      <x:c r="D29" s="31" t="n">
        <x:v>8</x:v>
      </x:c>
      <x:c r="E29" s="31" t="n">
        <x:v>5</x:v>
      </x:c>
      <x:c r="F29" s="14" t="str">
        <x:v>小</x:v>
      </x:c>
      <x:c r="G29" s="14" t="str">
        <x:v>輕</x:v>
      </x:c>
      <x:c r="H29" s="14" t="str">
        <x:v>否</x:v>
      </x:c>
      <x:c r="I29" s="14" t="str">
        <x:v>否</x:v>
      </x:c>
      <x:c r="J29" s="14" t="str">
        <x:v>否</x:v>
      </x:c>
      <x:c r="K29" s="14" t="str">
        <x:v>K區</x:v>
      </x:c>
      <x:c r="L29" s="31" t="n">
        <x:v>60</x:v>
      </x:c>
      <x:c r="M29" s="14" t="str">
        <x:v>低頻、備品</x:v>
      </x:c>
    </x:row>
  </x:sheetData>
  <x:mergeCells>
    <x:mergeCell ref="A1:M1"/>
    <x:mergeCell ref="A2:M2"/>
  </x:mergeCells>
  <x:dataValidations count="6">
    <x:dataValidation type="list" sqref="F5:F100">
      <x:formula1>"小,中,大"</x:formula1>
    </x:dataValidation>
    <x:dataValidation type="list" sqref="G5:G100">
      <x:formula1>"輕,中,重"</x:formula1>
    </x:dataValidation>
    <x:dataValidation type="list" sqref="H5:H100">
      <x:formula1>"是,否"</x:formula1>
    </x:dataValidation>
    <x:dataValidation type="list" sqref="I5:I100">
      <x:formula1>"是,否"</x:formula1>
    </x:dataValidation>
    <x:dataValidation type="list" sqref="J5:J100">
      <x:formula1>"是,否"</x:formula1>
    </x:dataValidation>
    <x:dataValidation type="list" sqref="K5:K100">
      <x:formula1>"A區,1區,K區,其他"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b6da6e10c14f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45" hidden="0" customWidth="1"/>
    <x:col min="4" max="4" width="24" hidden="0" customWidth="1"/>
  </x:cols>
  <x:sheetData>
    <x:row r="1">
      <x:c r="A1" s="17" t="str">
        <x:v>ABC 分類與建議距離參數</x:v>
      </x:c>
    </x:row>
    <x:row r="3">
      <x:c r="A3" s="27" t="str">
        <x:v>參數</x:v>
      </x:c>
      <x:c r="B3" s="27" t="str">
        <x:v>數值</x:v>
      </x:c>
      <x:c r="C3" s="27" t="str">
        <x:v>說明</x:v>
      </x:c>
      <x:c r="D3" s="27" t="str">
        <x:v>Colab用途</x:v>
      </x:c>
    </x:row>
    <x:row r="4">
      <x:c r="A4" s="30" t="str">
        <x:v>A類累積占比門檻</x:v>
      </x:c>
      <x:c r="B4" s="33" t="n">
        <x:v>0.8</x:v>
      </x:c>
      <x:c r="C4" s="30" t="str">
        <x:v>累積揀貨占比 &lt;= 80% 為 A 類</x:v>
      </x:c>
      <x:c r="D4" s="30" t="str">
        <x:v>ABC分類</x:v>
      </x:c>
    </x:row>
    <x:row r="5">
      <x:c r="A5" s="30" t="str">
        <x:v>B類累積占比門檻</x:v>
      </x:c>
      <x:c r="B5" s="33" t="n">
        <x:v>0.95</x:v>
      </x:c>
      <x:c r="C5" s="30" t="str">
        <x:v>累積揀貨占比 &lt;= 95% 為 B 類</x:v>
      </x:c>
      <x:c r="D5" s="30" t="str">
        <x:v>ABC分類</x:v>
      </x:c>
    </x:row>
    <x:row r="6">
      <x:c r="A6" s="30" t="str">
        <x:v>近端建議距離m</x:v>
      </x:c>
      <x:c r="B6" s="35" t="n">
        <x:v>15</x:v>
      </x:c>
      <x:c r="C6" s="30" t="str">
        <x:v>近端儲位假設距離</x:v>
      </x:c>
      <x:c r="D6" s="30" t="str">
        <x:v>改善後距離成本</x:v>
      </x:c>
    </x:row>
    <x:row r="7">
      <x:c r="A7" s="30" t="str">
        <x:v>中段建議距離m</x:v>
      </x:c>
      <x:c r="B7" s="35" t="n">
        <x:v>35</x:v>
      </x:c>
      <x:c r="C7" s="30" t="str">
        <x:v>中段儲位假設距離</x:v>
      </x:c>
      <x:c r="D7" s="30" t="str">
        <x:v>改善後距離成本</x:v>
      </x:c>
    </x:row>
    <x:row r="8">
      <x:c r="A8" s="30" t="str">
        <x:v>遠端建議距離m</x:v>
      </x:c>
      <x:c r="B8" s="35" t="n">
        <x:v>60</x:v>
      </x:c>
      <x:c r="C8" s="30" t="str">
        <x:v>遠端儲位假設距離</x:v>
      </x:c>
      <x:c r="D8" s="30" t="str">
        <x:v>改善後距離成本</x:v>
      </x:c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5" hidden="0" customWidth="1"/>
    <x:col min="3" max="3" width="14" hidden="0" customWidth="1"/>
    <x:col min="4" max="4" width="45" hidden="0" customWidth="1"/>
    <x:col min="5" max="5" width="28" hidden="0" customWidth="1"/>
  </x:cols>
  <x:sheetData>
    <x:row r="1">
      <x:c r="A1" s="39" t="str">
        <x:v>Colab 程式欄位對照表（無特定客戶名稱版）</x:v>
      </x:c>
      <x:c r="B1" s="14"/>
      <x:c r="C1" s="14"/>
      <x:c r="D1" s="14"/>
      <x:c r="E1" s="14"/>
    </x:row>
    <x:row r="3">
      <x:c r="A3" s="27" t="str">
        <x:v>類型</x:v>
      </x:c>
      <x:c r="B3" s="27" t="str">
        <x:v>Excel欄位名稱</x:v>
      </x:c>
      <x:c r="C3" s="27" t="str">
        <x:v>是否由學生輸入</x:v>
      </x:c>
      <x:c r="D3" s="27" t="str">
        <x:v>Colab處理方式</x:v>
      </x:c>
      <x:c r="E3" s="27" t="str">
        <x:v>備註</x:v>
      </x:c>
    </x:row>
    <x:row r="4">
      <x:c r="A4" s="8" t="str">
        <x:v>輸入</x:v>
      </x:c>
      <x:c r="B4" s="30" t="str">
        <x:v>SKU編號</x:v>
      </x:c>
      <x:c r="C4" s="30" t="str">
        <x:v>是</x:v>
      </x:c>
      <x:c r="D4" s="30" t="str">
        <x:v>讀取原始資料</x:v>
      </x:c>
      <x:c r="E4" s="30" t="str">
        <x:v>商品代碼</x:v>
      </x:c>
    </x:row>
    <x:row r="5">
      <x:c r="A5" s="8" t="str">
        <x:v>輸入</x:v>
      </x:c>
      <x:c r="B5" s="30" t="str">
        <x:v>商品名稱</x:v>
      </x:c>
      <x:c r="C5" s="30" t="str">
        <x:v>是</x:v>
      </x:c>
      <x:c r="D5" s="30" t="str">
        <x:v>讀取原始資料</x:v>
      </x:c>
      <x:c r="E5" s="30" t="str">
        <x:v>商品品項</x:v>
      </x:c>
    </x:row>
    <x:row r="6">
      <x:c r="A6" s="8" t="str">
        <x:v>輸入</x:v>
      </x:c>
      <x:c r="B6" s="30" t="str">
        <x:v>商品類別</x:v>
      </x:c>
      <x:c r="C6" s="30" t="str">
        <x:v>是</x:v>
      </x:c>
      <x:c r="D6" s="30" t="str">
        <x:v>讀取原始資料</x:v>
      </x:c>
      <x:c r="E6" s="30" t="str">
        <x:v>類別分析用</x:v>
      </x:c>
    </x:row>
    <x:row r="7">
      <x:c r="A7" s="8" t="str">
        <x:v>輸入</x:v>
      </x:c>
      <x:c r="B7" s="30" t="str">
        <x:v>每日出貨箱數</x:v>
      </x:c>
      <x:c r="C7" s="30" t="str">
        <x:v>是</x:v>
      </x:c>
      <x:c r="D7" s="30" t="str">
        <x:v>轉為數值</x:v>
      </x:c>
      <x:c r="E7" s="30" t="str">
        <x:v>可作為出貨量參考</x:v>
      </x:c>
    </x:row>
    <x:row r="8">
      <x:c r="A8" s="8" t="str">
        <x:v>輸入</x:v>
      </x:c>
      <x:c r="B8" s="30" t="str">
        <x:v>每日揀貨次數</x:v>
      </x:c>
      <x:c r="C8" s="30" t="str">
        <x:v>是</x:v>
      </x:c>
      <x:c r="D8" s="30" t="str">
        <x:v>排序與 ABC 分類主要依據</x:v>
      </x:c>
      <x:c r="E8" s="30" t="str">
        <x:v>核心欄位</x:v>
      </x:c>
    </x:row>
    <x:row r="9">
      <x:c r="A9" s="8" t="str">
        <x:v>輸入</x:v>
      </x:c>
      <x:c r="B9" s="30" t="str">
        <x:v>體積等級</x:v>
      </x:c>
      <x:c r="C9" s="30" t="str">
        <x:v>是</x:v>
      </x:c>
      <x:c r="D9" s="30" t="str">
        <x:v>判斷大貨位需求</x:v>
      </x:c>
      <x:c r="E9" s="30" t="str">
        <x:v>小 / 中 / 大</x:v>
      </x:c>
    </x:row>
    <x:row r="10">
      <x:c r="A10" s="8" t="str">
        <x:v>輸入</x:v>
      </x:c>
      <x:c r="B10" s="30" t="str">
        <x:v>重量等級</x:v>
      </x:c>
      <x:c r="C10" s="30" t="str">
        <x:v>是</x:v>
      </x:c>
      <x:c r="D10" s="30" t="str">
        <x:v>判斷低層棧板需求</x:v>
      </x:c>
      <x:c r="E10" s="30" t="str">
        <x:v>輕 / 中 / 重</x:v>
      </x:c>
    </x:row>
    <x:row r="11">
      <x:c r="A11" s="8" t="str">
        <x:v>輸入</x:v>
      </x:c>
      <x:c r="B11" s="30" t="str">
        <x:v>是否液體</x:v>
      </x:c>
      <x:c r="C11" s="30" t="str">
        <x:v>是</x:v>
      </x:c>
      <x:c r="D11" s="30" t="str">
        <x:v>儲位限制條件</x:v>
      </x:c>
      <x:c r="E11" s="30" t="str">
        <x:v>液體通常不建議高層</x:v>
      </x:c>
    </x:row>
    <x:row r="12">
      <x:c r="A12" s="8" t="str">
        <x:v>輸入</x:v>
      </x:c>
      <x:c r="B12" s="30" t="str">
        <x:v>是否易碎</x:v>
      </x:c>
      <x:c r="C12" s="30" t="str">
        <x:v>是</x:v>
      </x:c>
      <x:c r="D12" s="30" t="str">
        <x:v>儲位限制條件</x:v>
      </x:c>
      <x:c r="E12" s="30" t="str">
        <x:v>易碎品需降低碰撞風險</x:v>
      </x:c>
    </x:row>
    <x:row r="13">
      <x:c r="A13" s="8" t="str">
        <x:v>輸入</x:v>
      </x:c>
      <x:c r="B13" s="30" t="str">
        <x:v>是否季節性</x:v>
      </x:c>
      <x:c r="C13" s="30" t="str">
        <x:v>是</x:v>
      </x:c>
      <x:c r="D13" s="30" t="str">
        <x:v>儲位彈性條件</x:v>
      </x:c>
      <x:c r="E13" s="30" t="str">
        <x:v>季節品可放彈性區</x:v>
      </x:c>
    </x:row>
    <x:row r="14">
      <x:c r="A14" s="8" t="str">
        <x:v>輸入</x:v>
      </x:c>
      <x:c r="B14" s="30" t="str">
        <x:v>目前儲位區</x:v>
      </x:c>
      <x:c r="C14" s="30" t="str">
        <x:v>是</x:v>
      </x:c>
      <x:c r="D14" s="30" t="str">
        <x:v>改善前位置基準</x:v>
      </x:c>
      <x:c r="E14" s="30" t="str">
        <x:v>A區 / 1區 / K區</x:v>
      </x:c>
    </x:row>
    <x:row r="15">
      <x:c r="A15" s="8" t="str">
        <x:v>輸入</x:v>
      </x:c>
      <x:c r="B15" s="30" t="str">
        <x:v>目前距離主要作業區m</x:v>
      </x:c>
      <x:c r="C15" s="30" t="str">
        <x:v>是</x:v>
      </x:c>
      <x:c r="D15" s="30" t="str">
        <x:v>計算改善前距離成本</x:v>
      </x:c>
      <x:c r="E15" s="30" t="str">
        <x:v>已移除特定客戶名稱</x:v>
      </x:c>
    </x:row>
    <x:row r="16">
      <x:c r="A16" s="37" t="str">
        <x:v>輸入</x:v>
      </x:c>
      <x:c r="B16" s="30" t="str">
        <x:v>備註</x:v>
      </x:c>
      <x:c r="C16" s="30" t="str">
        <x:v>是</x:v>
      </x:c>
      <x:c r="D16" s="30" t="str">
        <x:v>說明用</x:v>
      </x:c>
      <x:c r="E16" s="30" t="str">
        <x:v>不直接參與模型</x:v>
      </x:c>
    </x:row>
    <x:row r="17">
      <x:c r="A17" s="37" t="str">
        <x:v>輸出</x:v>
      </x:c>
      <x:c r="B17" s="30" t="str">
        <x:v>出貨占比</x:v>
      </x:c>
      <x:c r="C17" s="30" t="str">
        <x:v>否</x:v>
      </x:c>
      <x:c r="D17" s="30" t="str">
        <x:v>每日揀貨次數 / 總揀貨次數</x:v>
      </x:c>
      <x:c r="E17" s="30" t="str">
        <x:v>Colab產生</x:v>
      </x:c>
    </x:row>
    <x:row r="18">
      <x:c r="A18" s="37" t="str">
        <x:v>輸出</x:v>
      </x:c>
      <x:c r="B18" s="30" t="str">
        <x:v>累積出貨占比</x:v>
      </x:c>
      <x:c r="C18" s="30" t="str">
        <x:v>否</x:v>
      </x:c>
      <x:c r="D18" s="30" t="str">
        <x:v>依每日揀貨次數排序後累加</x:v>
      </x:c>
      <x:c r="E18" s="30" t="str">
        <x:v>Colab產生</x:v>
      </x:c>
    </x:row>
    <x:row r="19">
      <x:c r="A19" s="37" t="str">
        <x:v>輸出</x:v>
      </x:c>
      <x:c r="B19" s="30" t="str">
        <x:v>ABC類別</x:v>
      </x:c>
      <x:c r="C19" s="30" t="str">
        <x:v>否</x:v>
      </x:c>
      <x:c r="D19" s="30" t="str">
        <x:v>依 80% / 95% 門檻分類</x:v>
      </x:c>
      <x:c r="E19" s="30" t="str">
        <x:v>Colab產生</x:v>
      </x:c>
    </x:row>
    <x:row r="20">
      <x:c r="A20" s="37" t="str">
        <x:v>輸出</x:v>
      </x:c>
      <x:c r="B20" s="30" t="str">
        <x:v>AI建議儲位</x:v>
      </x:c>
      <x:c r="C20" s="30" t="str">
        <x:v>否</x:v>
      </x:c>
      <x:c r="D20" s="30" t="str">
        <x:v>依 ABC + 體積 + 重量 + 限制條件判斷</x:v>
      </x:c>
      <x:c r="E20" s="30" t="str">
        <x:v>Colab產生</x:v>
      </x:c>
    </x:row>
    <x:row r="21">
      <x:c r="A21" s="37" t="str">
        <x:v>輸出</x:v>
      </x:c>
      <x:c r="B21" s="30" t="str">
        <x:v>建議距離主要作業區m</x:v>
      </x:c>
      <x:c r="C21" s="30" t="str">
        <x:v>否</x:v>
      </x:c>
      <x:c r="D21" s="30" t="str">
        <x:v>依近端 / 中段 / 遠端建議距離</x:v>
      </x:c>
      <x:c r="E21" s="30" t="str">
        <x:v>已移除特定客戶名稱</x:v>
      </x:c>
    </x:row>
    <x:row r="22">
      <x:c r="A22" s="37" t="str">
        <x:v>輸出</x:v>
      </x:c>
      <x:c r="B22" s="30" t="str">
        <x:v>改善前距離成本</x:v>
      </x:c>
      <x:c r="C22" s="30" t="str">
        <x:v>否</x:v>
      </x:c>
      <x:c r="D22" s="30" t="str">
        <x:v>每日揀貨次數 × 目前距離</x:v>
      </x:c>
      <x:c r="E22" s="30" t="str">
        <x:v>Colab產生</x:v>
      </x:c>
    </x:row>
    <x:row r="23">
      <x:c r="A23" s="37" t="str">
        <x:v>輸出</x:v>
      </x:c>
      <x:c r="B23" s="30" t="str">
        <x:v>改善後距離成本</x:v>
      </x:c>
      <x:c r="C23" s="30" t="str">
        <x:v>否</x:v>
      </x:c>
      <x:c r="D23" s="30" t="str">
        <x:v>每日揀貨次數 × 建議距離</x:v>
      </x:c>
      <x:c r="E23" s="30" t="str">
        <x:v>Colab產生</x:v>
      </x:c>
    </x:row>
    <x:row r="24">
      <x:c r="A24" s="37" t="str">
        <x:v>輸出</x:v>
      </x:c>
      <x:c r="B24" s="30" t="str">
        <x:v>節省距離成本</x:v>
      </x:c>
      <x:c r="C24" s="30" t="str">
        <x:v>否</x:v>
      </x:c>
      <x:c r="D24" s="30" t="str">
        <x:v>改善前 - 改善後</x:v>
      </x:c>
      <x:c r="E24" s="30" t="str">
        <x:v>Colab產生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5" hidden="0" customWidth="1"/>
    <x:col min="3" max="3" width="25" hidden="0" customWidth="1"/>
    <x:col min="4" max="4" width="25" hidden="0" customWidth="1"/>
  </x:cols>
  <x:sheetData>
    <x:row r="1">
      <x:c r="A1" s="39" t="str">
        <x:v>新版 Colab 程式需使用的欄位名稱</x:v>
      </x:c>
      <x:c r="B1" s="14"/>
      <x:c r="C1" s="14"/>
      <x:c r="D1" s="14"/>
    </x:row>
    <x:row r="3">
      <x:c r="A3" s="27" t="str">
        <x:v>重點</x:v>
      </x:c>
      <x:c r="B3" s="27" t="str">
        <x:v>說明</x:v>
      </x:c>
      <x:c r="C3" s="27" t="str">
        <x:v>舊名稱</x:v>
      </x:c>
      <x:c r="D3" s="27" t="str">
        <x:v>新名稱</x:v>
      </x:c>
    </x:row>
    <x:row r="4">
      <x:c r="A4" s="30" t="str">
        <x:v>移除特定客戶名稱</x:v>
      </x:c>
      <x:c r="B4" s="30" t="str">
        <x:v>所有距離欄位改成主要作業區</x:v>
      </x:c>
      <x:c r="C4" s="30" t="str">
        <x:v>目前距離全聯作業區m</x:v>
      </x:c>
      <x:c r="D4" s="30" t="str">
        <x:v>目前距離主要作業區m</x:v>
      </x:c>
    </x:row>
    <x:row r="5">
      <x:c r="A5" s="30" t="str">
        <x:v>移除特定客戶名稱</x:v>
      </x:c>
      <x:c r="B5" s="30" t="str">
        <x:v>建議距離欄位改成主要作業區</x:v>
      </x:c>
      <x:c r="C5" s="30" t="str">
        <x:v>建議距離全聯作業區m</x:v>
      </x:c>
      <x:c r="D5" s="30" t="str">
        <x:v>建議距離主要作業區m</x:v>
      </x:c>
    </x:row>
    <x:row r="6">
      <x:c r="A6" s="30" t="str">
        <x:v>輸入表移除答案</x:v>
      </x:c>
      <x:c r="B6" s="30" t="str">
        <x:v>SKU資料輸入不包含建議欄位</x:v>
      </x:c>
      <x:c r="C6" s="30" t="str">
        <x:v>建議儲位方向</x:v>
      </x:c>
      <x:c r="D6" s="30" t="str">
        <x:v>移除</x:v>
      </x:c>
    </x:row>
    <x:row r="7">
      <x:c r="A7" s="30" t="str">
        <x:v>由 Colab 產生</x:v>
      </x:c>
      <x:c r="B7" s="30" t="str">
        <x:v>AI建議儲位由規則與演算法產生</x:v>
      </x:c>
      <x:c r="C7" s="30" t="str">
        <x:v>手動輸入建議</x:v>
      </x:c>
      <x:c r="D7" s="30" t="str">
        <x:v>Colab輸出</x:v>
      </x:c>
    </x:row>
  </x:sheetData>
  <x:mergeCells>
    <x:mergeCell ref="A1:D1"/>
  </x:mergeCells>
  <x:pageMargins left="0.7" right="0.7" top="0.75" bottom="0.75" header="0.3" footer="0.3"/>
</x:worksheet>
</file>