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src\zwift-memory-monitor\doc\"/>
    </mc:Choice>
  </mc:AlternateContent>
  <xr:revisionPtr revIDLastSave="0" documentId="13_ncr:1_{73CD1835-5D7A-4323-AC51-DB7A212B9B68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1.29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B2" i="1"/>
  <c r="A2" i="1"/>
  <c r="A3" i="1" s="1"/>
  <c r="B3" i="1" l="1"/>
  <c r="A4" i="1"/>
  <c r="B4" i="1" l="1"/>
  <c r="A5" i="1"/>
  <c r="A6" i="1" l="1"/>
  <c r="B5" i="1"/>
  <c r="A7" i="1" l="1"/>
  <c r="B6" i="1"/>
  <c r="A8" i="1" l="1"/>
  <c r="B7" i="1"/>
  <c r="C8" i="1" l="1"/>
  <c r="A9" i="1"/>
  <c r="B8" i="1"/>
  <c r="C9" i="1" l="1"/>
  <c r="C2" i="1"/>
  <c r="C3" i="1"/>
  <c r="C4" i="1"/>
  <c r="C5" i="1"/>
  <c r="C6" i="1"/>
  <c r="C7" i="1"/>
  <c r="A10" i="1"/>
  <c r="C10" i="1" s="1"/>
  <c r="B9" i="1"/>
  <c r="A11" i="1" l="1"/>
  <c r="C11" i="1" s="1"/>
  <c r="B10" i="1"/>
  <c r="A12" i="1" l="1"/>
  <c r="C12" i="1" s="1"/>
  <c r="B11" i="1"/>
  <c r="A13" i="1" l="1"/>
  <c r="C13" i="1" s="1"/>
  <c r="B12" i="1"/>
  <c r="A14" i="1" l="1"/>
  <c r="C14" i="1" s="1"/>
  <c r="B13" i="1"/>
  <c r="A15" i="1" l="1"/>
  <c r="C15" i="1" s="1"/>
  <c r="B14" i="1"/>
  <c r="A16" i="1" l="1"/>
  <c r="C16" i="1" s="1"/>
  <c r="B15" i="1"/>
  <c r="A17" i="1" l="1"/>
  <c r="C17" i="1" s="1"/>
  <c r="B16" i="1"/>
  <c r="A18" i="1" l="1"/>
  <c r="C18" i="1" s="1"/>
  <c r="B17" i="1"/>
  <c r="A19" i="1" l="1"/>
  <c r="C19" i="1" s="1"/>
  <c r="B18" i="1"/>
  <c r="A20" i="1" l="1"/>
  <c r="C20" i="1" s="1"/>
  <c r="B19" i="1"/>
  <c r="A21" i="1" l="1"/>
  <c r="C21" i="1" s="1"/>
  <c r="B20" i="1"/>
  <c r="A22" i="1" l="1"/>
  <c r="C22" i="1" s="1"/>
  <c r="B21" i="1"/>
  <c r="A23" i="1" l="1"/>
  <c r="C23" i="1" s="1"/>
  <c r="B22" i="1"/>
  <c r="A24" i="1" l="1"/>
  <c r="C24" i="1" s="1"/>
  <c r="B23" i="1"/>
  <c r="A25" i="1" l="1"/>
  <c r="C25" i="1" s="1"/>
  <c r="B24" i="1"/>
  <c r="A26" i="1" l="1"/>
  <c r="C26" i="1" s="1"/>
  <c r="B25" i="1"/>
  <c r="A27" i="1" l="1"/>
  <c r="C27" i="1" s="1"/>
  <c r="B26" i="1"/>
  <c r="A28" i="1" l="1"/>
  <c r="C28" i="1" s="1"/>
  <c r="B27" i="1"/>
  <c r="A29" i="1" l="1"/>
  <c r="C29" i="1" s="1"/>
  <c r="B28" i="1"/>
  <c r="A30" i="1" l="1"/>
  <c r="C30" i="1" s="1"/>
  <c r="B29" i="1"/>
  <c r="A31" i="1" l="1"/>
  <c r="C31" i="1" s="1"/>
  <c r="B30" i="1"/>
  <c r="A32" i="1" l="1"/>
  <c r="C32" i="1" s="1"/>
  <c r="B31" i="1"/>
  <c r="A33" i="1" l="1"/>
  <c r="C33" i="1" s="1"/>
  <c r="B32" i="1"/>
  <c r="A34" i="1" l="1"/>
  <c r="C34" i="1" s="1"/>
  <c r="B33" i="1"/>
  <c r="A35" i="1" l="1"/>
  <c r="C35" i="1" s="1"/>
  <c r="B34" i="1"/>
  <c r="A36" i="1" l="1"/>
  <c r="C36" i="1" s="1"/>
  <c r="B35" i="1"/>
  <c r="A37" i="1" l="1"/>
  <c r="C37" i="1" s="1"/>
  <c r="B36" i="1"/>
  <c r="A38" i="1" l="1"/>
  <c r="C38" i="1" s="1"/>
  <c r="B37" i="1"/>
  <c r="A39" i="1" l="1"/>
  <c r="C39" i="1" s="1"/>
  <c r="B38" i="1"/>
  <c r="A40" i="1" l="1"/>
  <c r="C40" i="1" s="1"/>
  <c r="B39" i="1"/>
  <c r="A41" i="1" l="1"/>
  <c r="C41" i="1" s="1"/>
  <c r="B40" i="1"/>
  <c r="A42" i="1" l="1"/>
  <c r="C42" i="1" s="1"/>
  <c r="B41" i="1"/>
  <c r="A43" i="1" l="1"/>
  <c r="C43" i="1" s="1"/>
  <c r="B42" i="1"/>
  <c r="A44" i="1" l="1"/>
  <c r="C44" i="1" s="1"/>
  <c r="B43" i="1"/>
  <c r="A45" i="1" l="1"/>
  <c r="C45" i="1" s="1"/>
  <c r="B44" i="1"/>
  <c r="A46" i="1" l="1"/>
  <c r="C46" i="1" s="1"/>
  <c r="B45" i="1"/>
  <c r="A47" i="1" l="1"/>
  <c r="C47" i="1" s="1"/>
  <c r="B46" i="1"/>
  <c r="A48" i="1" l="1"/>
  <c r="C48" i="1" s="1"/>
  <c r="B47" i="1"/>
  <c r="A49" i="1" l="1"/>
  <c r="C49" i="1" s="1"/>
  <c r="B48" i="1"/>
  <c r="A50" i="1" l="1"/>
  <c r="C50" i="1" s="1"/>
  <c r="B49" i="1"/>
  <c r="A51" i="1" l="1"/>
  <c r="C51" i="1" s="1"/>
  <c r="B50" i="1"/>
  <c r="A52" i="1" l="1"/>
  <c r="C52" i="1" s="1"/>
  <c r="B51" i="1"/>
  <c r="A53" i="1" l="1"/>
  <c r="C53" i="1" s="1"/>
  <c r="B52" i="1"/>
  <c r="A54" i="1" l="1"/>
  <c r="C54" i="1" s="1"/>
  <c r="B53" i="1"/>
  <c r="A55" i="1" l="1"/>
  <c r="C55" i="1" s="1"/>
  <c r="B54" i="1"/>
  <c r="A56" i="1" l="1"/>
  <c r="C56" i="1" s="1"/>
  <c r="B55" i="1"/>
  <c r="A57" i="1" l="1"/>
  <c r="C57" i="1" s="1"/>
  <c r="B56" i="1"/>
  <c r="A58" i="1" l="1"/>
  <c r="C58" i="1" s="1"/>
  <c r="B57" i="1"/>
  <c r="A59" i="1" l="1"/>
  <c r="C59" i="1" s="1"/>
  <c r="B58" i="1"/>
  <c r="A60" i="1" l="1"/>
  <c r="C60" i="1" s="1"/>
  <c r="B59" i="1"/>
  <c r="A61" i="1" l="1"/>
  <c r="C61" i="1" s="1"/>
  <c r="B60" i="1"/>
  <c r="A62" i="1" l="1"/>
  <c r="C62" i="1" s="1"/>
  <c r="B61" i="1"/>
  <c r="A63" i="1" l="1"/>
  <c r="C63" i="1" s="1"/>
  <c r="B62" i="1"/>
  <c r="A64" i="1" l="1"/>
  <c r="C64" i="1" s="1"/>
  <c r="B63" i="1"/>
  <c r="A65" i="1" l="1"/>
  <c r="C65" i="1" s="1"/>
  <c r="B64" i="1"/>
  <c r="A66" i="1" l="1"/>
  <c r="C66" i="1" s="1"/>
  <c r="B65" i="1"/>
  <c r="A67" i="1" l="1"/>
  <c r="C67" i="1" s="1"/>
  <c r="B66" i="1"/>
  <c r="A68" i="1" l="1"/>
  <c r="C68" i="1" s="1"/>
  <c r="B67" i="1"/>
  <c r="A69" i="1" l="1"/>
  <c r="C69" i="1" s="1"/>
  <c r="B68" i="1"/>
  <c r="A70" i="1" l="1"/>
  <c r="C70" i="1" s="1"/>
  <c r="B69" i="1"/>
  <c r="A71" i="1" l="1"/>
  <c r="C71" i="1" s="1"/>
  <c r="B70" i="1"/>
  <c r="A72" i="1" l="1"/>
  <c r="C72" i="1" s="1"/>
  <c r="B71" i="1"/>
  <c r="A73" i="1" l="1"/>
  <c r="C73" i="1" s="1"/>
  <c r="B72" i="1"/>
  <c r="A74" i="1" l="1"/>
  <c r="C74" i="1" s="1"/>
  <c r="B73" i="1"/>
  <c r="A75" i="1" l="1"/>
  <c r="C75" i="1" s="1"/>
  <c r="B74" i="1"/>
  <c r="A76" i="1" l="1"/>
  <c r="C76" i="1" s="1"/>
  <c r="B75" i="1"/>
  <c r="A77" i="1" l="1"/>
  <c r="C77" i="1" s="1"/>
  <c r="B76" i="1"/>
  <c r="B77" i="1" l="1"/>
</calcChain>
</file>

<file path=xl/sharedStrings.xml><?xml version="1.0" encoding="utf-8"?>
<sst xmlns="http://schemas.openxmlformats.org/spreadsheetml/2006/main" count="37" uniqueCount="23">
  <si>
    <t>Type</t>
  </si>
  <si>
    <t>Field</t>
  </si>
  <si>
    <t>player</t>
  </si>
  <si>
    <t>climbing</t>
  </si>
  <si>
    <t>uint32</t>
  </si>
  <si>
    <t>speed</t>
  </si>
  <si>
    <t>distance</t>
  </si>
  <si>
    <t>time</t>
  </si>
  <si>
    <t>cadence_uHz</t>
  </si>
  <si>
    <t>heartrate</t>
  </si>
  <si>
    <t>power</t>
  </si>
  <si>
    <t>float</t>
  </si>
  <si>
    <t>x</t>
  </si>
  <si>
    <t>altitude</t>
  </si>
  <si>
    <t>y</t>
  </si>
  <si>
    <t>watching</t>
  </si>
  <si>
    <t>world</t>
  </si>
  <si>
    <t>work</t>
  </si>
  <si>
    <t>00 00 00 00</t>
  </si>
  <si>
    <t>1E 00 00 00</t>
  </si>
  <si>
    <t>MOV instruction offset</t>
  </si>
  <si>
    <t>Offset to player field (hex)</t>
  </si>
  <si>
    <t>Offset to player field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</si>
</sst>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quotePrefix="1" applyFont="1"/>
    <xf numFmtId="0" fontId="1" fillId="0" borderId="1" xfId="1" applyBorder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zoomScale="80" zoomScaleNormal="80" workbookViewId="0">
      <selection activeCell="B3" sqref="B3"/>
    </sheetView>
  </sheetViews>
  <sheetFormatPr defaultColWidth="9.85546875" defaultRowHeight="15" x14ac:dyDescent="0.25"/>
  <cols>
    <col min="1" max="1" width="9.85546875" style="5"/>
    <col min="2" max="2" width="21.7109375" bestFit="1" customWidth="1"/>
    <col min="3" max="3" width="25.28515625" bestFit="1" customWidth="1"/>
    <col min="4" max="4" width="25.140625" bestFit="1" customWidth="1"/>
    <col min="5" max="6" width="12.85546875" customWidth="1"/>
  </cols>
  <sheetData>
    <row r="1" spans="1:6" ht="15.75" thickBot="1" x14ac:dyDescent="0.3">
      <c r="A1" s="4">
        <v>0</v>
      </c>
      <c r="B1" s="2" t="s">
        <v>20</v>
      </c>
      <c r="C1" s="2" t="s">
        <v>21</v>
      </c>
      <c r="D1" s="2" t="s">
        <v>22</v>
      </c>
      <c r="E1" s="2" t="s">
        <v>0</v>
      </c>
      <c r="F1" s="2" t="s">
        <v>1</v>
      </c>
    </row>
    <row r="2" spans="1:6" x14ac:dyDescent="0.25">
      <c r="A2" s="5">
        <f>A1+4</f>
        <v>4</v>
      </c>
      <c r="B2" t="str">
        <f>"0x"&amp;DEC2HEX(A2)</f>
        <v>0x4</v>
      </c>
      <c r="C2" t="str">
        <f>IF((A2-INDEX(A:A,MATCH("player",F:F,0))) &lt; 0,"-","")&amp;"0x"&amp;ABS(A2-INDEX(A:A,MATCH("player",F:F,0)))</f>
        <v>-0x28</v>
      </c>
      <c r="D2">
        <f>(A2-INDEX(A:A,MATCH("player",F:F,0)))</f>
        <v>-28</v>
      </c>
    </row>
    <row r="3" spans="1:6" x14ac:dyDescent="0.25">
      <c r="A3" s="5">
        <f t="shared" ref="A3:A66" si="0">A2+4</f>
        <v>8</v>
      </c>
      <c r="B3" t="str">
        <f t="shared" ref="B3:B66" si="1">"0x"&amp;DEC2HEX(A3)</f>
        <v>0x8</v>
      </c>
      <c r="C3" t="str">
        <f t="shared" ref="C3:C66" si="2">IF((A3-INDEX(A:A,MATCH("player",F:F,0))) &lt; 0,"-","")&amp;"0x"&amp;ABS(A3-INDEX(A:A,MATCH("player",F:F,0)))</f>
        <v>-0x24</v>
      </c>
      <c r="D3">
        <f t="shared" ref="D3:D66" si="3">(A3-INDEX(A:A,MATCH("player",F:F,0)))</f>
        <v>-24</v>
      </c>
    </row>
    <row r="4" spans="1:6" x14ac:dyDescent="0.25">
      <c r="A4" s="5">
        <f t="shared" si="0"/>
        <v>12</v>
      </c>
      <c r="B4" t="str">
        <f t="shared" si="1"/>
        <v>0xC</v>
      </c>
      <c r="C4" t="str">
        <f t="shared" si="2"/>
        <v>-0x20</v>
      </c>
      <c r="D4">
        <f t="shared" si="3"/>
        <v>-20</v>
      </c>
    </row>
    <row r="5" spans="1:6" x14ac:dyDescent="0.25">
      <c r="A5" s="5">
        <f t="shared" si="0"/>
        <v>16</v>
      </c>
      <c r="B5" t="str">
        <f t="shared" si="1"/>
        <v>0x10</v>
      </c>
      <c r="C5" t="str">
        <f t="shared" si="2"/>
        <v>-0x16</v>
      </c>
      <c r="D5">
        <f t="shared" si="3"/>
        <v>-16</v>
      </c>
    </row>
    <row r="6" spans="1:6" x14ac:dyDescent="0.25">
      <c r="A6" s="5">
        <f t="shared" si="0"/>
        <v>20</v>
      </c>
      <c r="B6" t="str">
        <f t="shared" si="1"/>
        <v>0x14</v>
      </c>
      <c r="C6" t="str">
        <f t="shared" si="2"/>
        <v>-0x12</v>
      </c>
      <c r="D6">
        <f t="shared" si="3"/>
        <v>-12</v>
      </c>
      <c r="F6" s="3" t="s">
        <v>19</v>
      </c>
    </row>
    <row r="7" spans="1:6" x14ac:dyDescent="0.25">
      <c r="A7" s="5">
        <f t="shared" si="0"/>
        <v>24</v>
      </c>
      <c r="B7" t="str">
        <f t="shared" si="1"/>
        <v>0x18</v>
      </c>
      <c r="C7" t="str">
        <f t="shared" si="2"/>
        <v>-0x8</v>
      </c>
      <c r="D7">
        <f t="shared" si="3"/>
        <v>-8</v>
      </c>
      <c r="F7" s="3" t="s">
        <v>18</v>
      </c>
    </row>
    <row r="8" spans="1:6" x14ac:dyDescent="0.25">
      <c r="A8" s="5">
        <f t="shared" si="0"/>
        <v>28</v>
      </c>
      <c r="B8" t="str">
        <f t="shared" si="1"/>
        <v>0x1C</v>
      </c>
      <c r="C8" t="str">
        <f t="shared" si="2"/>
        <v>-0x4</v>
      </c>
      <c r="D8">
        <f t="shared" si="3"/>
        <v>-4</v>
      </c>
      <c r="F8" s="3" t="s">
        <v>18</v>
      </c>
    </row>
    <row r="9" spans="1:6" x14ac:dyDescent="0.25">
      <c r="A9" s="5">
        <f t="shared" si="0"/>
        <v>32</v>
      </c>
      <c r="B9" t="str">
        <f t="shared" si="1"/>
        <v>0x20</v>
      </c>
      <c r="C9" t="str">
        <f t="shared" si="2"/>
        <v>0x0</v>
      </c>
      <c r="D9">
        <f t="shared" si="3"/>
        <v>0</v>
      </c>
      <c r="E9" t="s">
        <v>4</v>
      </c>
      <c r="F9" s="1" t="s">
        <v>2</v>
      </c>
    </row>
    <row r="10" spans="1:6" x14ac:dyDescent="0.25">
      <c r="A10" s="5">
        <f t="shared" si="0"/>
        <v>36</v>
      </c>
      <c r="B10" t="str">
        <f t="shared" si="1"/>
        <v>0x24</v>
      </c>
      <c r="C10" t="str">
        <f t="shared" si="2"/>
        <v>0x4</v>
      </c>
      <c r="D10">
        <f t="shared" si="3"/>
        <v>4</v>
      </c>
      <c r="F10" s="3" t="s">
        <v>18</v>
      </c>
    </row>
    <row r="11" spans="1:6" x14ac:dyDescent="0.25">
      <c r="A11" s="5">
        <f t="shared" si="0"/>
        <v>40</v>
      </c>
      <c r="B11" t="str">
        <f t="shared" si="1"/>
        <v>0x28</v>
      </c>
      <c r="C11" t="str">
        <f t="shared" si="2"/>
        <v>0x8</v>
      </c>
      <c r="D11">
        <f t="shared" si="3"/>
        <v>8</v>
      </c>
    </row>
    <row r="12" spans="1:6" x14ac:dyDescent="0.25">
      <c r="A12" s="5">
        <f t="shared" si="0"/>
        <v>44</v>
      </c>
      <c r="B12" t="str">
        <f t="shared" si="1"/>
        <v>0x2C</v>
      </c>
      <c r="C12" t="str">
        <f t="shared" si="2"/>
        <v>0x12</v>
      </c>
      <c r="D12">
        <f t="shared" si="3"/>
        <v>12</v>
      </c>
    </row>
    <row r="13" spans="1:6" x14ac:dyDescent="0.25">
      <c r="A13" s="5">
        <f t="shared" si="0"/>
        <v>48</v>
      </c>
      <c r="B13" t="str">
        <f t="shared" si="1"/>
        <v>0x30</v>
      </c>
      <c r="C13" t="str">
        <f t="shared" si="2"/>
        <v>0x16</v>
      </c>
      <c r="D13">
        <f t="shared" si="3"/>
        <v>16</v>
      </c>
      <c r="E13" t="s">
        <v>4</v>
      </c>
      <c r="F13" t="s">
        <v>6</v>
      </c>
    </row>
    <row r="14" spans="1:6" x14ac:dyDescent="0.25">
      <c r="A14" s="5">
        <f t="shared" si="0"/>
        <v>52</v>
      </c>
      <c r="B14" t="str">
        <f t="shared" si="1"/>
        <v>0x34</v>
      </c>
      <c r="C14" t="str">
        <f t="shared" si="2"/>
        <v>0x20</v>
      </c>
      <c r="D14">
        <f t="shared" si="3"/>
        <v>20</v>
      </c>
    </row>
    <row r="15" spans="1:6" x14ac:dyDescent="0.25">
      <c r="A15" s="5">
        <f t="shared" si="0"/>
        <v>56</v>
      </c>
      <c r="B15" t="str">
        <f t="shared" si="1"/>
        <v>0x38</v>
      </c>
      <c r="C15" t="str">
        <f t="shared" si="2"/>
        <v>0x24</v>
      </c>
      <c r="D15">
        <f t="shared" si="3"/>
        <v>24</v>
      </c>
    </row>
    <row r="16" spans="1:6" x14ac:dyDescent="0.25">
      <c r="A16" s="5">
        <f t="shared" si="0"/>
        <v>60</v>
      </c>
      <c r="B16" t="str">
        <f t="shared" si="1"/>
        <v>0x3C</v>
      </c>
      <c r="C16" t="str">
        <f t="shared" si="2"/>
        <v>0x28</v>
      </c>
      <c r="D16">
        <f t="shared" si="3"/>
        <v>28</v>
      </c>
      <c r="E16" t="s">
        <v>4</v>
      </c>
      <c r="F16" t="s">
        <v>5</v>
      </c>
    </row>
    <row r="17" spans="1:6" x14ac:dyDescent="0.25">
      <c r="A17" s="5">
        <f t="shared" si="0"/>
        <v>64</v>
      </c>
      <c r="B17" t="str">
        <f t="shared" si="1"/>
        <v>0x40</v>
      </c>
      <c r="C17" t="str">
        <f t="shared" si="2"/>
        <v>0x32</v>
      </c>
      <c r="D17">
        <f t="shared" si="3"/>
        <v>32</v>
      </c>
    </row>
    <row r="18" spans="1:6" x14ac:dyDescent="0.25">
      <c r="A18" s="5">
        <f t="shared" si="0"/>
        <v>68</v>
      </c>
      <c r="B18" t="str">
        <f t="shared" si="1"/>
        <v>0x44</v>
      </c>
      <c r="C18" t="str">
        <f t="shared" si="2"/>
        <v>0x36</v>
      </c>
      <c r="D18">
        <f t="shared" si="3"/>
        <v>36</v>
      </c>
    </row>
    <row r="19" spans="1:6" x14ac:dyDescent="0.25">
      <c r="A19" s="5">
        <f t="shared" si="0"/>
        <v>72</v>
      </c>
      <c r="B19" t="str">
        <f t="shared" si="1"/>
        <v>0x48</v>
      </c>
      <c r="C19" t="str">
        <f t="shared" si="2"/>
        <v>0x40</v>
      </c>
      <c r="D19">
        <f t="shared" si="3"/>
        <v>40</v>
      </c>
      <c r="E19" t="s">
        <v>4</v>
      </c>
      <c r="F19" t="s">
        <v>8</v>
      </c>
    </row>
    <row r="20" spans="1:6" x14ac:dyDescent="0.25">
      <c r="A20" s="5">
        <f t="shared" si="0"/>
        <v>76</v>
      </c>
      <c r="B20" t="str">
        <f t="shared" si="1"/>
        <v>0x4C</v>
      </c>
      <c r="C20" t="str">
        <f t="shared" si="2"/>
        <v>0x44</v>
      </c>
      <c r="D20">
        <f t="shared" si="3"/>
        <v>44</v>
      </c>
    </row>
    <row r="21" spans="1:6" x14ac:dyDescent="0.25">
      <c r="A21" s="5">
        <f t="shared" si="0"/>
        <v>80</v>
      </c>
      <c r="B21" t="str">
        <f t="shared" si="1"/>
        <v>0x50</v>
      </c>
      <c r="C21" t="str">
        <f t="shared" si="2"/>
        <v>0x48</v>
      </c>
      <c r="D21">
        <f t="shared" si="3"/>
        <v>48</v>
      </c>
      <c r="E21" t="s">
        <v>4</v>
      </c>
      <c r="F21" t="s">
        <v>9</v>
      </c>
    </row>
    <row r="22" spans="1:6" x14ac:dyDescent="0.25">
      <c r="A22" s="5">
        <f t="shared" si="0"/>
        <v>84</v>
      </c>
      <c r="B22" t="str">
        <f t="shared" si="1"/>
        <v>0x54</v>
      </c>
      <c r="C22" t="str">
        <f t="shared" si="2"/>
        <v>0x52</v>
      </c>
      <c r="D22">
        <f t="shared" si="3"/>
        <v>52</v>
      </c>
      <c r="E22" t="s">
        <v>4</v>
      </c>
      <c r="F22" t="s">
        <v>10</v>
      </c>
    </row>
    <row r="23" spans="1:6" x14ac:dyDescent="0.25">
      <c r="A23" s="5">
        <f t="shared" si="0"/>
        <v>88</v>
      </c>
      <c r="B23" t="str">
        <f t="shared" si="1"/>
        <v>0x58</v>
      </c>
      <c r="C23" t="str">
        <f t="shared" si="2"/>
        <v>0x56</v>
      </c>
      <c r="D23">
        <f t="shared" si="3"/>
        <v>56</v>
      </c>
    </row>
    <row r="24" spans="1:6" x14ac:dyDescent="0.25">
      <c r="A24" s="5">
        <f t="shared" si="0"/>
        <v>92</v>
      </c>
      <c r="B24" t="str">
        <f t="shared" si="1"/>
        <v>0x5C</v>
      </c>
      <c r="C24" t="str">
        <f t="shared" si="2"/>
        <v>0x60</v>
      </c>
      <c r="D24">
        <f t="shared" si="3"/>
        <v>60</v>
      </c>
    </row>
    <row r="25" spans="1:6" x14ac:dyDescent="0.25">
      <c r="A25" s="5">
        <f t="shared" si="0"/>
        <v>96</v>
      </c>
      <c r="B25" t="str">
        <f t="shared" si="1"/>
        <v>0x60</v>
      </c>
      <c r="C25" t="str">
        <f t="shared" si="2"/>
        <v>0x64</v>
      </c>
      <c r="D25">
        <f t="shared" si="3"/>
        <v>64</v>
      </c>
      <c r="E25" t="s">
        <v>4</v>
      </c>
      <c r="F25" t="s">
        <v>3</v>
      </c>
    </row>
    <row r="26" spans="1:6" x14ac:dyDescent="0.25">
      <c r="A26" s="5">
        <f t="shared" si="0"/>
        <v>100</v>
      </c>
      <c r="B26" t="str">
        <f t="shared" si="1"/>
        <v>0x64</v>
      </c>
      <c r="C26" t="str">
        <f t="shared" si="2"/>
        <v>0x68</v>
      </c>
      <c r="D26">
        <f t="shared" si="3"/>
        <v>68</v>
      </c>
      <c r="E26" t="s">
        <v>4</v>
      </c>
      <c r="F26" t="s">
        <v>7</v>
      </c>
    </row>
    <row r="27" spans="1:6" x14ac:dyDescent="0.25">
      <c r="A27" s="5">
        <f t="shared" si="0"/>
        <v>104</v>
      </c>
      <c r="B27" t="str">
        <f t="shared" si="1"/>
        <v>0x68</v>
      </c>
      <c r="C27" t="str">
        <f t="shared" si="2"/>
        <v>0x72</v>
      </c>
      <c r="D27">
        <f t="shared" si="3"/>
        <v>72</v>
      </c>
    </row>
    <row r="28" spans="1:6" x14ac:dyDescent="0.25">
      <c r="A28" s="5">
        <f t="shared" si="0"/>
        <v>108</v>
      </c>
      <c r="B28" t="str">
        <f t="shared" si="1"/>
        <v>0x6C</v>
      </c>
      <c r="C28" t="str">
        <f t="shared" si="2"/>
        <v>0x76</v>
      </c>
      <c r="D28">
        <f t="shared" si="3"/>
        <v>76</v>
      </c>
    </row>
    <row r="29" spans="1:6" x14ac:dyDescent="0.25">
      <c r="A29" s="5">
        <f t="shared" si="0"/>
        <v>112</v>
      </c>
      <c r="B29" t="str">
        <f t="shared" si="1"/>
        <v>0x70</v>
      </c>
      <c r="C29" t="str">
        <f t="shared" si="2"/>
        <v>0x80</v>
      </c>
      <c r="D29">
        <f t="shared" si="3"/>
        <v>80</v>
      </c>
    </row>
    <row r="30" spans="1:6" x14ac:dyDescent="0.25">
      <c r="A30" s="5">
        <f t="shared" si="0"/>
        <v>116</v>
      </c>
      <c r="B30" t="str">
        <f t="shared" si="1"/>
        <v>0x74</v>
      </c>
      <c r="C30" t="str">
        <f t="shared" si="2"/>
        <v>0x84</v>
      </c>
      <c r="D30">
        <f t="shared" si="3"/>
        <v>84</v>
      </c>
    </row>
    <row r="31" spans="1:6" x14ac:dyDescent="0.25">
      <c r="A31" s="5">
        <f t="shared" si="0"/>
        <v>120</v>
      </c>
      <c r="B31" t="str">
        <f t="shared" si="1"/>
        <v>0x78</v>
      </c>
      <c r="C31" t="str">
        <f t="shared" si="2"/>
        <v>0x88</v>
      </c>
      <c r="D31">
        <f t="shared" si="3"/>
        <v>88</v>
      </c>
    </row>
    <row r="32" spans="1:6" x14ac:dyDescent="0.25">
      <c r="A32" s="5">
        <f t="shared" si="0"/>
        <v>124</v>
      </c>
      <c r="B32" t="str">
        <f t="shared" si="1"/>
        <v>0x7C</v>
      </c>
      <c r="C32" t="str">
        <f t="shared" si="2"/>
        <v>0x92</v>
      </c>
      <c r="D32">
        <f t="shared" si="3"/>
        <v>92</v>
      </c>
    </row>
    <row r="33" spans="1:6" x14ac:dyDescent="0.25">
      <c r="A33" s="5">
        <f t="shared" si="0"/>
        <v>128</v>
      </c>
      <c r="B33" t="str">
        <f t="shared" si="1"/>
        <v>0x80</v>
      </c>
      <c r="C33" t="str">
        <f t="shared" si="2"/>
        <v>0x96</v>
      </c>
      <c r="D33">
        <f t="shared" si="3"/>
        <v>96</v>
      </c>
    </row>
    <row r="34" spans="1:6" x14ac:dyDescent="0.25">
      <c r="A34" s="5">
        <f t="shared" si="0"/>
        <v>132</v>
      </c>
      <c r="B34" t="str">
        <f t="shared" si="1"/>
        <v>0x84</v>
      </c>
      <c r="C34" t="str">
        <f t="shared" si="2"/>
        <v>0x100</v>
      </c>
      <c r="D34">
        <f t="shared" si="3"/>
        <v>100</v>
      </c>
      <c r="E34" t="s">
        <v>4</v>
      </c>
      <c r="F34" t="s">
        <v>17</v>
      </c>
    </row>
    <row r="35" spans="1:6" x14ac:dyDescent="0.25">
      <c r="A35" s="5">
        <f t="shared" si="0"/>
        <v>136</v>
      </c>
      <c r="B35" t="str">
        <f t="shared" si="1"/>
        <v>0x88</v>
      </c>
      <c r="C35" t="str">
        <f t="shared" si="2"/>
        <v>0x104</v>
      </c>
      <c r="D35">
        <f t="shared" si="3"/>
        <v>104</v>
      </c>
      <c r="E35" t="s">
        <v>11</v>
      </c>
      <c r="F35" t="s">
        <v>12</v>
      </c>
    </row>
    <row r="36" spans="1:6" x14ac:dyDescent="0.25">
      <c r="A36" s="5">
        <f t="shared" si="0"/>
        <v>140</v>
      </c>
      <c r="B36" t="str">
        <f t="shared" si="1"/>
        <v>0x8C</v>
      </c>
      <c r="C36" t="str">
        <f t="shared" si="2"/>
        <v>0x108</v>
      </c>
      <c r="D36">
        <f t="shared" si="3"/>
        <v>108</v>
      </c>
      <c r="E36" t="s">
        <v>11</v>
      </c>
      <c r="F36" t="s">
        <v>13</v>
      </c>
    </row>
    <row r="37" spans="1:6" x14ac:dyDescent="0.25">
      <c r="A37" s="5">
        <f t="shared" si="0"/>
        <v>144</v>
      </c>
      <c r="B37" t="str">
        <f t="shared" si="1"/>
        <v>0x90</v>
      </c>
      <c r="C37" t="str">
        <f t="shared" si="2"/>
        <v>0x112</v>
      </c>
      <c r="D37">
        <f t="shared" si="3"/>
        <v>112</v>
      </c>
      <c r="E37" t="s">
        <v>4</v>
      </c>
      <c r="F37" t="s">
        <v>15</v>
      </c>
    </row>
    <row r="38" spans="1:6" x14ac:dyDescent="0.25">
      <c r="A38" s="5">
        <f t="shared" si="0"/>
        <v>148</v>
      </c>
      <c r="B38" t="str">
        <f t="shared" si="1"/>
        <v>0x94</v>
      </c>
      <c r="C38" t="str">
        <f t="shared" si="2"/>
        <v>0x116</v>
      </c>
      <c r="D38">
        <f t="shared" si="3"/>
        <v>116</v>
      </c>
    </row>
    <row r="39" spans="1:6" x14ac:dyDescent="0.25">
      <c r="A39" s="5">
        <f t="shared" si="0"/>
        <v>152</v>
      </c>
      <c r="B39" t="str">
        <f t="shared" si="1"/>
        <v>0x98</v>
      </c>
      <c r="C39" t="str">
        <f t="shared" si="2"/>
        <v>0x120</v>
      </c>
      <c r="D39">
        <f t="shared" si="3"/>
        <v>120</v>
      </c>
    </row>
    <row r="40" spans="1:6" x14ac:dyDescent="0.25">
      <c r="A40" s="5">
        <f t="shared" si="0"/>
        <v>156</v>
      </c>
      <c r="B40" t="str">
        <f t="shared" si="1"/>
        <v>0x9C</v>
      </c>
      <c r="C40" t="str">
        <f t="shared" si="2"/>
        <v>0x124</v>
      </c>
      <c r="D40">
        <f t="shared" si="3"/>
        <v>124</v>
      </c>
    </row>
    <row r="41" spans="1:6" x14ac:dyDescent="0.25">
      <c r="A41" s="5">
        <f t="shared" si="0"/>
        <v>160</v>
      </c>
      <c r="B41" t="str">
        <f t="shared" si="1"/>
        <v>0xA0</v>
      </c>
      <c r="C41" t="str">
        <f t="shared" si="2"/>
        <v>0x128</v>
      </c>
      <c r="D41">
        <f t="shared" si="3"/>
        <v>128</v>
      </c>
      <c r="E41" t="s">
        <v>11</v>
      </c>
      <c r="F41" t="s">
        <v>14</v>
      </c>
    </row>
    <row r="42" spans="1:6" x14ac:dyDescent="0.25">
      <c r="A42" s="5">
        <f t="shared" si="0"/>
        <v>164</v>
      </c>
      <c r="B42" t="str">
        <f t="shared" si="1"/>
        <v>0xA4</v>
      </c>
      <c r="C42" t="str">
        <f t="shared" si="2"/>
        <v>0x132</v>
      </c>
      <c r="D42">
        <f t="shared" si="3"/>
        <v>132</v>
      </c>
    </row>
    <row r="43" spans="1:6" x14ac:dyDescent="0.25">
      <c r="A43" s="5">
        <f t="shared" si="0"/>
        <v>168</v>
      </c>
      <c r="B43" t="str">
        <f t="shared" si="1"/>
        <v>0xA8</v>
      </c>
      <c r="C43" t="str">
        <f t="shared" si="2"/>
        <v>0x136</v>
      </c>
      <c r="D43">
        <f t="shared" si="3"/>
        <v>136</v>
      </c>
    </row>
    <row r="44" spans="1:6" x14ac:dyDescent="0.25">
      <c r="A44" s="5">
        <f t="shared" si="0"/>
        <v>172</v>
      </c>
      <c r="B44" t="str">
        <f t="shared" si="1"/>
        <v>0xAC</v>
      </c>
      <c r="C44" t="str">
        <f t="shared" si="2"/>
        <v>0x140</v>
      </c>
      <c r="D44">
        <f t="shared" si="3"/>
        <v>140</v>
      </c>
    </row>
    <row r="45" spans="1:6" x14ac:dyDescent="0.25">
      <c r="A45" s="5">
        <f t="shared" si="0"/>
        <v>176</v>
      </c>
      <c r="B45" t="str">
        <f t="shared" si="1"/>
        <v>0xB0</v>
      </c>
      <c r="C45" t="str">
        <f t="shared" si="2"/>
        <v>0x144</v>
      </c>
      <c r="D45">
        <f t="shared" si="3"/>
        <v>144</v>
      </c>
    </row>
    <row r="46" spans="1:6" x14ac:dyDescent="0.25">
      <c r="A46" s="5">
        <f t="shared" si="0"/>
        <v>180</v>
      </c>
      <c r="B46" t="str">
        <f t="shared" si="1"/>
        <v>0xB4</v>
      </c>
      <c r="C46" t="str">
        <f t="shared" si="2"/>
        <v>0x148</v>
      </c>
      <c r="D46">
        <f t="shared" si="3"/>
        <v>148</v>
      </c>
    </row>
    <row r="47" spans="1:6" x14ac:dyDescent="0.25">
      <c r="A47" s="5">
        <f t="shared" si="0"/>
        <v>184</v>
      </c>
      <c r="B47" t="str">
        <f t="shared" si="1"/>
        <v>0xB8</v>
      </c>
      <c r="C47" t="str">
        <f t="shared" si="2"/>
        <v>0x152</v>
      </c>
      <c r="D47">
        <f t="shared" si="3"/>
        <v>152</v>
      </c>
    </row>
    <row r="48" spans="1:6" x14ac:dyDescent="0.25">
      <c r="A48" s="5">
        <f t="shared" si="0"/>
        <v>188</v>
      </c>
      <c r="B48" t="str">
        <f t="shared" si="1"/>
        <v>0xBC</v>
      </c>
      <c r="C48" t="str">
        <f t="shared" si="2"/>
        <v>0x156</v>
      </c>
      <c r="D48">
        <f t="shared" si="3"/>
        <v>156</v>
      </c>
    </row>
    <row r="49" spans="1:4" x14ac:dyDescent="0.25">
      <c r="A49" s="5">
        <f t="shared" si="0"/>
        <v>192</v>
      </c>
      <c r="B49" t="str">
        <f t="shared" si="1"/>
        <v>0xC0</v>
      </c>
      <c r="C49" t="str">
        <f t="shared" si="2"/>
        <v>0x160</v>
      </c>
      <c r="D49">
        <f t="shared" si="3"/>
        <v>160</v>
      </c>
    </row>
    <row r="50" spans="1:4" x14ac:dyDescent="0.25">
      <c r="A50" s="5">
        <f t="shared" si="0"/>
        <v>196</v>
      </c>
      <c r="B50" t="str">
        <f t="shared" si="1"/>
        <v>0xC4</v>
      </c>
      <c r="C50" t="str">
        <f t="shared" si="2"/>
        <v>0x164</v>
      </c>
      <c r="D50">
        <f t="shared" si="3"/>
        <v>164</v>
      </c>
    </row>
    <row r="51" spans="1:4" x14ac:dyDescent="0.25">
      <c r="A51" s="5">
        <f t="shared" si="0"/>
        <v>200</v>
      </c>
      <c r="B51" t="str">
        <f t="shared" si="1"/>
        <v>0xC8</v>
      </c>
      <c r="C51" t="str">
        <f t="shared" si="2"/>
        <v>0x168</v>
      </c>
      <c r="D51">
        <f t="shared" si="3"/>
        <v>168</v>
      </c>
    </row>
    <row r="52" spans="1:4" x14ac:dyDescent="0.25">
      <c r="A52" s="5">
        <f t="shared" si="0"/>
        <v>204</v>
      </c>
      <c r="B52" t="str">
        <f t="shared" si="1"/>
        <v>0xCC</v>
      </c>
      <c r="C52" t="str">
        <f t="shared" si="2"/>
        <v>0x172</v>
      </c>
      <c r="D52">
        <f t="shared" si="3"/>
        <v>172</v>
      </c>
    </row>
    <row r="53" spans="1:4" x14ac:dyDescent="0.25">
      <c r="A53" s="5">
        <f t="shared" si="0"/>
        <v>208</v>
      </c>
      <c r="B53" t="str">
        <f t="shared" si="1"/>
        <v>0xD0</v>
      </c>
      <c r="C53" t="str">
        <f t="shared" si="2"/>
        <v>0x176</v>
      </c>
      <c r="D53">
        <f t="shared" si="3"/>
        <v>176</v>
      </c>
    </row>
    <row r="54" spans="1:4" x14ac:dyDescent="0.25">
      <c r="A54" s="5">
        <f t="shared" si="0"/>
        <v>212</v>
      </c>
      <c r="B54" t="str">
        <f t="shared" si="1"/>
        <v>0xD4</v>
      </c>
      <c r="C54" t="str">
        <f t="shared" si="2"/>
        <v>0x180</v>
      </c>
      <c r="D54">
        <f t="shared" si="3"/>
        <v>180</v>
      </c>
    </row>
    <row r="55" spans="1:4" x14ac:dyDescent="0.25">
      <c r="A55" s="5">
        <f t="shared" si="0"/>
        <v>216</v>
      </c>
      <c r="B55" t="str">
        <f t="shared" si="1"/>
        <v>0xD8</v>
      </c>
      <c r="C55" t="str">
        <f t="shared" si="2"/>
        <v>0x184</v>
      </c>
      <c r="D55">
        <f t="shared" si="3"/>
        <v>184</v>
      </c>
    </row>
    <row r="56" spans="1:4" x14ac:dyDescent="0.25">
      <c r="A56" s="5">
        <f t="shared" si="0"/>
        <v>220</v>
      </c>
      <c r="B56" t="str">
        <f t="shared" si="1"/>
        <v>0xDC</v>
      </c>
      <c r="C56" t="str">
        <f t="shared" si="2"/>
        <v>0x188</v>
      </c>
      <c r="D56">
        <f t="shared" si="3"/>
        <v>188</v>
      </c>
    </row>
    <row r="57" spans="1:4" x14ac:dyDescent="0.25">
      <c r="A57" s="5">
        <f t="shared" si="0"/>
        <v>224</v>
      </c>
      <c r="B57" t="str">
        <f t="shared" si="1"/>
        <v>0xE0</v>
      </c>
      <c r="C57" t="str">
        <f t="shared" si="2"/>
        <v>0x192</v>
      </c>
      <c r="D57">
        <f t="shared" si="3"/>
        <v>192</v>
      </c>
    </row>
    <row r="58" spans="1:4" x14ac:dyDescent="0.25">
      <c r="A58" s="5">
        <f t="shared" si="0"/>
        <v>228</v>
      </c>
      <c r="B58" t="str">
        <f t="shared" si="1"/>
        <v>0xE4</v>
      </c>
      <c r="C58" t="str">
        <f t="shared" si="2"/>
        <v>0x196</v>
      </c>
      <c r="D58">
        <f t="shared" si="3"/>
        <v>196</v>
      </c>
    </row>
    <row r="59" spans="1:4" x14ac:dyDescent="0.25">
      <c r="A59" s="5">
        <f t="shared" si="0"/>
        <v>232</v>
      </c>
      <c r="B59" t="str">
        <f t="shared" si="1"/>
        <v>0xE8</v>
      </c>
      <c r="C59" t="str">
        <f t="shared" si="2"/>
        <v>0x200</v>
      </c>
      <c r="D59">
        <f t="shared" si="3"/>
        <v>200</v>
      </c>
    </row>
    <row r="60" spans="1:4" x14ac:dyDescent="0.25">
      <c r="A60" s="5">
        <f t="shared" si="0"/>
        <v>236</v>
      </c>
      <c r="B60" t="str">
        <f t="shared" si="1"/>
        <v>0xEC</v>
      </c>
      <c r="C60" t="str">
        <f t="shared" si="2"/>
        <v>0x204</v>
      </c>
      <c r="D60">
        <f t="shared" si="3"/>
        <v>204</v>
      </c>
    </row>
    <row r="61" spans="1:4" x14ac:dyDescent="0.25">
      <c r="A61" s="5">
        <f t="shared" si="0"/>
        <v>240</v>
      </c>
      <c r="B61" t="str">
        <f t="shared" si="1"/>
        <v>0xF0</v>
      </c>
      <c r="C61" t="str">
        <f t="shared" si="2"/>
        <v>0x208</v>
      </c>
      <c r="D61">
        <f t="shared" si="3"/>
        <v>208</v>
      </c>
    </row>
    <row r="62" spans="1:4" x14ac:dyDescent="0.25">
      <c r="A62" s="5">
        <f t="shared" si="0"/>
        <v>244</v>
      </c>
      <c r="B62" t="str">
        <f t="shared" si="1"/>
        <v>0xF4</v>
      </c>
      <c r="C62" t="str">
        <f t="shared" si="2"/>
        <v>0x212</v>
      </c>
      <c r="D62">
        <f t="shared" si="3"/>
        <v>212</v>
      </c>
    </row>
    <row r="63" spans="1:4" x14ac:dyDescent="0.25">
      <c r="A63" s="5">
        <f t="shared" si="0"/>
        <v>248</v>
      </c>
      <c r="B63" t="str">
        <f t="shared" si="1"/>
        <v>0xF8</v>
      </c>
      <c r="C63" t="str">
        <f t="shared" si="2"/>
        <v>0x216</v>
      </c>
      <c r="D63">
        <f t="shared" si="3"/>
        <v>216</v>
      </c>
    </row>
    <row r="64" spans="1:4" x14ac:dyDescent="0.25">
      <c r="A64" s="5">
        <f t="shared" si="0"/>
        <v>252</v>
      </c>
      <c r="B64" t="str">
        <f t="shared" si="1"/>
        <v>0xFC</v>
      </c>
      <c r="C64" t="str">
        <f t="shared" si="2"/>
        <v>0x220</v>
      </c>
      <c r="D64">
        <f t="shared" si="3"/>
        <v>220</v>
      </c>
    </row>
    <row r="65" spans="1:6" x14ac:dyDescent="0.25">
      <c r="A65" s="5">
        <f t="shared" si="0"/>
        <v>256</v>
      </c>
      <c r="B65" t="str">
        <f t="shared" si="1"/>
        <v>0x100</v>
      </c>
      <c r="C65" t="str">
        <f t="shared" si="2"/>
        <v>0x224</v>
      </c>
      <c r="D65">
        <f t="shared" si="3"/>
        <v>224</v>
      </c>
    </row>
    <row r="66" spans="1:6" x14ac:dyDescent="0.25">
      <c r="A66" s="5">
        <f t="shared" si="0"/>
        <v>260</v>
      </c>
      <c r="B66" t="str">
        <f t="shared" si="1"/>
        <v>0x104</v>
      </c>
      <c r="C66" t="str">
        <f t="shared" si="2"/>
        <v>0x228</v>
      </c>
      <c r="D66">
        <f t="shared" si="3"/>
        <v>228</v>
      </c>
    </row>
    <row r="67" spans="1:6" x14ac:dyDescent="0.25">
      <c r="A67" s="5">
        <f t="shared" ref="A67:A77" si="4">A66+4</f>
        <v>264</v>
      </c>
      <c r="B67" t="str">
        <f t="shared" ref="B67:B77" si="5">"0x"&amp;DEC2HEX(A67)</f>
        <v>0x108</v>
      </c>
      <c r="C67" t="str">
        <f t="shared" ref="C67:C77" si="6">IF((A67-INDEX(A:A,MATCH("player",F:F,0))) &lt; 0,"-","")&amp;"0x"&amp;ABS(A67-INDEX(A:A,MATCH("player",F:F,0)))</f>
        <v>0x232</v>
      </c>
      <c r="D67">
        <f t="shared" ref="D67:D77" si="7">(A67-INDEX(A:A,MATCH("player",F:F,0)))</f>
        <v>232</v>
      </c>
    </row>
    <row r="68" spans="1:6" x14ac:dyDescent="0.25">
      <c r="A68" s="5">
        <f t="shared" si="4"/>
        <v>268</v>
      </c>
      <c r="B68" t="str">
        <f t="shared" si="5"/>
        <v>0x10C</v>
      </c>
      <c r="C68" t="str">
        <f t="shared" si="6"/>
        <v>0x236</v>
      </c>
      <c r="D68">
        <f t="shared" si="7"/>
        <v>236</v>
      </c>
    </row>
    <row r="69" spans="1:6" x14ac:dyDescent="0.25">
      <c r="A69" s="5">
        <f t="shared" si="4"/>
        <v>272</v>
      </c>
      <c r="B69" t="str">
        <f t="shared" si="5"/>
        <v>0x110</v>
      </c>
      <c r="C69" t="str">
        <f t="shared" si="6"/>
        <v>0x240</v>
      </c>
      <c r="D69">
        <f t="shared" si="7"/>
        <v>240</v>
      </c>
      <c r="E69" t="s">
        <v>4</v>
      </c>
      <c r="F69" t="s">
        <v>16</v>
      </c>
    </row>
    <row r="70" spans="1:6" x14ac:dyDescent="0.25">
      <c r="A70" s="5">
        <f t="shared" si="4"/>
        <v>276</v>
      </c>
      <c r="B70" t="str">
        <f t="shared" si="5"/>
        <v>0x114</v>
      </c>
      <c r="C70" t="str">
        <f t="shared" si="6"/>
        <v>0x244</v>
      </c>
      <c r="D70">
        <f t="shared" si="7"/>
        <v>244</v>
      </c>
    </row>
    <row r="71" spans="1:6" x14ac:dyDescent="0.25">
      <c r="A71" s="5">
        <f t="shared" si="4"/>
        <v>280</v>
      </c>
      <c r="B71" t="str">
        <f t="shared" si="5"/>
        <v>0x118</v>
      </c>
      <c r="C71" t="str">
        <f t="shared" si="6"/>
        <v>0x248</v>
      </c>
      <c r="D71">
        <f t="shared" si="7"/>
        <v>248</v>
      </c>
    </row>
    <row r="72" spans="1:6" x14ac:dyDescent="0.25">
      <c r="A72" s="5">
        <f t="shared" si="4"/>
        <v>284</v>
      </c>
      <c r="B72" t="str">
        <f t="shared" si="5"/>
        <v>0x11C</v>
      </c>
      <c r="C72" t="str">
        <f t="shared" si="6"/>
        <v>0x252</v>
      </c>
      <c r="D72">
        <f t="shared" si="7"/>
        <v>252</v>
      </c>
    </row>
    <row r="73" spans="1:6" x14ac:dyDescent="0.25">
      <c r="A73" s="5">
        <f t="shared" si="4"/>
        <v>288</v>
      </c>
      <c r="B73" t="str">
        <f t="shared" si="5"/>
        <v>0x120</v>
      </c>
      <c r="C73" t="str">
        <f t="shared" si="6"/>
        <v>0x256</v>
      </c>
      <c r="D73">
        <f t="shared" si="7"/>
        <v>256</v>
      </c>
    </row>
    <row r="74" spans="1:6" x14ac:dyDescent="0.25">
      <c r="A74" s="5">
        <f t="shared" si="4"/>
        <v>292</v>
      </c>
      <c r="B74" t="str">
        <f t="shared" si="5"/>
        <v>0x124</v>
      </c>
      <c r="C74" t="str">
        <f t="shared" si="6"/>
        <v>0x260</v>
      </c>
      <c r="D74">
        <f t="shared" si="7"/>
        <v>260</v>
      </c>
    </row>
    <row r="75" spans="1:6" x14ac:dyDescent="0.25">
      <c r="A75" s="5">
        <f t="shared" si="4"/>
        <v>296</v>
      </c>
      <c r="B75" t="str">
        <f t="shared" si="5"/>
        <v>0x128</v>
      </c>
      <c r="C75" t="str">
        <f t="shared" si="6"/>
        <v>0x264</v>
      </c>
      <c r="D75">
        <f t="shared" si="7"/>
        <v>264</v>
      </c>
    </row>
    <row r="76" spans="1:6" x14ac:dyDescent="0.25">
      <c r="A76" s="5">
        <f t="shared" si="4"/>
        <v>300</v>
      </c>
      <c r="B76" t="str">
        <f t="shared" si="5"/>
        <v>0x12C</v>
      </c>
      <c r="C76" t="str">
        <f t="shared" si="6"/>
        <v>0x268</v>
      </c>
      <c r="D76">
        <f t="shared" si="7"/>
        <v>268</v>
      </c>
    </row>
    <row r="77" spans="1:6" x14ac:dyDescent="0.25">
      <c r="A77" s="5">
        <f t="shared" si="4"/>
        <v>304</v>
      </c>
      <c r="B77" t="str">
        <f t="shared" si="5"/>
        <v>0x130</v>
      </c>
      <c r="C77" t="str">
        <f t="shared" si="6"/>
        <v>0x272</v>
      </c>
      <c r="D77">
        <f t="shared" si="7"/>
        <v>272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1.29.0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Rosenlund Nielsen</dc:creator>
  <cp:lastModifiedBy>Jesper Rosenlund Nielsen</cp:lastModifiedBy>
  <dcterms:created xsi:type="dcterms:W3CDTF">2015-06-05T18:19:34Z</dcterms:created>
  <dcterms:modified xsi:type="dcterms:W3CDTF">2022-09-27T19:19:23Z</dcterms:modified>
</cp:coreProperties>
</file>