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a\Desktop\School\COP4813\"/>
    </mc:Choice>
  </mc:AlternateContent>
  <bookViews>
    <workbookView xWindow="0" yWindow="0" windowWidth="28800" windowHeight="12210" xr2:uid="{130274B6-B3E3-4F4C-86EF-00257B96B05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B11" i="1"/>
  <c r="C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838D4-B2A1-4FA5-A0ED-AA58EC8CF04E}">
  <dimension ref="A1:C11"/>
  <sheetViews>
    <sheetView tabSelected="1" workbookViewId="0">
      <selection activeCell="E5" sqref="E5"/>
    </sheetView>
  </sheetViews>
  <sheetFormatPr defaultRowHeight="15" x14ac:dyDescent="0.25"/>
  <sheetData>
    <row r="1" spans="1:3" x14ac:dyDescent="0.25">
      <c r="A1">
        <v>400</v>
      </c>
      <c r="B1">
        <v>230</v>
      </c>
      <c r="C1">
        <v>123</v>
      </c>
    </row>
    <row r="2" spans="1:3" x14ac:dyDescent="0.25">
      <c r="A2">
        <v>439</v>
      </c>
      <c r="B2">
        <v>100</v>
      </c>
      <c r="C2">
        <v>456</v>
      </c>
    </row>
    <row r="3" spans="1:3" x14ac:dyDescent="0.25">
      <c r="A3">
        <v>234</v>
      </c>
      <c r="B3">
        <v>1</v>
      </c>
      <c r="C3">
        <v>789</v>
      </c>
    </row>
    <row r="4" spans="1:3" x14ac:dyDescent="0.25">
      <c r="A4">
        <v>10</v>
      </c>
      <c r="B4">
        <v>1</v>
      </c>
      <c r="C4">
        <v>123</v>
      </c>
    </row>
    <row r="5" spans="1:3" x14ac:dyDescent="0.25">
      <c r="A5">
        <v>10</v>
      </c>
      <c r="B5">
        <v>99</v>
      </c>
      <c r="C5">
        <v>456</v>
      </c>
    </row>
    <row r="6" spans="1:3" x14ac:dyDescent="0.25">
      <c r="A6">
        <f>SUM(A1:A5)</f>
        <v>1093</v>
      </c>
      <c r="B6">
        <f>SUM(B1:B5)</f>
        <v>431</v>
      </c>
      <c r="C6">
        <f>SUM(C1:C5)</f>
        <v>1947</v>
      </c>
    </row>
    <row r="7" spans="1:3" x14ac:dyDescent="0.25">
      <c r="A7">
        <f>AVERAGE(A1:A5)</f>
        <v>218.6</v>
      </c>
      <c r="B7">
        <f>AVERAGE(B1:B5)</f>
        <v>86.2</v>
      </c>
      <c r="C7">
        <f>AVERAGE(C1:C5)</f>
        <v>389.4</v>
      </c>
    </row>
    <row r="8" spans="1:3" x14ac:dyDescent="0.25">
      <c r="A8">
        <f>MEDIAN(A1:A5)</f>
        <v>234</v>
      </c>
      <c r="B8">
        <f>MEDIAN(B1:B5)</f>
        <v>99</v>
      </c>
      <c r="C8">
        <f>MEDIAN(C1:C5)</f>
        <v>456</v>
      </c>
    </row>
    <row r="9" spans="1:3" x14ac:dyDescent="0.25">
      <c r="A9">
        <f>MODE(A1:A5)</f>
        <v>10</v>
      </c>
      <c r="B9">
        <f>MODE(B1:B5)</f>
        <v>1</v>
      </c>
      <c r="C9">
        <f>MODE(C1:C5)</f>
        <v>123</v>
      </c>
    </row>
    <row r="10" spans="1:3" x14ac:dyDescent="0.25">
      <c r="A10">
        <f>_xlfn.VAR.S(A1:A5)</f>
        <v>42186.8</v>
      </c>
      <c r="B10">
        <f>_xlfn.VAR.S(B1:B5)</f>
        <v>8887.7000000000007</v>
      </c>
      <c r="C10">
        <f>_xlfn.VAR.S(C1:C5)</f>
        <v>77622.299999999988</v>
      </c>
    </row>
    <row r="11" spans="1:3" x14ac:dyDescent="0.25">
      <c r="A11">
        <f>_xlfn.STDEV.S(A1:A5)</f>
        <v>205.39425503163423</v>
      </c>
      <c r="B11">
        <f>_xlfn.STDEV.S(B1:B5)</f>
        <v>94.274598911902032</v>
      </c>
      <c r="C11">
        <f>_xlfn.STDEV.S(C1:C5)</f>
        <v>278.60778883584715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Jerrad Monagan</dc:creator>
  <cp:lastModifiedBy>Jerrad Monagan</cp:lastModifiedBy>
  <dcterms:created xsi:type="dcterms:W3CDTF">2017-10-01T20:40:20Z</dcterms:created>
  <dcterms:modified xsi:type="dcterms:W3CDTF">2017-10-01T20:50:23Z</dcterms:modified>
</cp:coreProperties>
</file>