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(project!A$9=MEDIAN(project!A$9,project!$F1,project!$F1+project!$G1)*(project!$F1&gt;0))*((project!A$9&lt;(INT(project!$F1+project!$G1*project!$H1)))+(project!A$9=project!$F1))*(project!$H1&gt;0)</definedName>
    <definedName name="period_selected">project!#REF!</definedName>
    <definedName name="PeriodInActual">project!A$9=MEDIAN(project!A$9,project!$F1,project!$F1+project!$G1-1)</definedName>
    <definedName name="PeriodInPlan">project!A$9=MEDIAN(project!A$9,project!$D1,project!$D1+project!$E1-1)</definedName>
    <definedName name="Plan">PeriodInPlan*(project!$D1&gt;0)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<sst xmlns="http://schemas.openxmlformats.org/spreadsheetml/2006/main" count="97" uniqueCount="60">
  <si>
    <t>START</t>
  </si>
  <si>
    <t>DURATION</t>
  </si>
  <si>
    <t>ACTUAL</t>
  </si>
  <si>
    <t>ACTIVITY</t>
  </si>
  <si>
    <t>Gaant Chart</t>
  </si>
  <si>
    <t>Wireless Protocol</t>
  </si>
  <si>
    <t>Documentation</t>
  </si>
  <si>
    <t>State Chart Diagram</t>
  </si>
  <si>
    <t>Pseudo Code</t>
  </si>
  <si>
    <t>Code documentation</t>
  </si>
  <si>
    <t>Programming</t>
  </si>
  <si>
    <t>Connect to comm port</t>
  </si>
  <si>
    <t>Build Window</t>
  </si>
  <si>
    <t>File Loader</t>
  </si>
  <si>
    <t>Command mode (WndProc)</t>
  </si>
  <si>
    <t>Engine Write Thread Start</t>
  </si>
  <si>
    <t>Engine Read Thread Start</t>
  </si>
  <si>
    <t>Idle</t>
  </si>
  <si>
    <t>Acknowledge Line</t>
  </si>
  <si>
    <t>Wait for data</t>
  </si>
  <si>
    <t>Packet check</t>
  </si>
  <si>
    <t>Acknowledge Package</t>
  </si>
  <si>
    <t>Receiver side: Check Priority State</t>
  </si>
  <si>
    <t>Confirm Line</t>
  </si>
  <si>
    <t>Wait for ACK</t>
  </si>
  <si>
    <t>Send Data (create packet)</t>
  </si>
  <si>
    <t>Wait for Packet ACK</t>
  </si>
  <si>
    <t>Sender side: Check Priority State</t>
  </si>
  <si>
    <t>OK</t>
  </si>
  <si>
    <t>JJ</t>
  </si>
  <si>
    <t>OK + JJ + AM</t>
  </si>
  <si>
    <t>JS</t>
  </si>
  <si>
    <t>AM</t>
  </si>
  <si>
    <t>Display statistics</t>
  </si>
  <si>
    <t>OK + JJ + AM + JS</t>
  </si>
  <si>
    <t>DATE</t>
  </si>
  <si>
    <t>FINISH</t>
  </si>
  <si>
    <t>NOVEMBER 16-22</t>
  </si>
  <si>
    <t>M</t>
  </si>
  <si>
    <t>T</t>
  </si>
  <si>
    <t>W</t>
  </si>
  <si>
    <t>F</t>
  </si>
  <si>
    <t>S</t>
  </si>
  <si>
    <t>NOVEMBER 23-30</t>
  </si>
  <si>
    <t xml:space="preserve">        DECEMBER 1-2</t>
  </si>
  <si>
    <t>MONTHS</t>
  </si>
  <si>
    <t>DAYS</t>
  </si>
  <si>
    <t>AUTHOR</t>
  </si>
  <si>
    <t xml:space="preserve">Jerry Jia (JJ),  Oscar Kwan (OK), Alvin Man (AM), Jaegar Sarauer (JS) </t>
  </si>
  <si>
    <t>TH</t>
  </si>
  <si>
    <t>SU</t>
  </si>
  <si>
    <t xml:space="preserve">          NOVEMBER 9-15</t>
  </si>
  <si>
    <t>Jerry Jia</t>
  </si>
  <si>
    <t>Oscar Kwan</t>
  </si>
  <si>
    <t>Jaegar Sarauer</t>
  </si>
  <si>
    <t>Alvin Man</t>
  </si>
  <si>
    <t>Final Testing</t>
  </si>
  <si>
    <t>Regression testing for all test cases</t>
  </si>
  <si>
    <t>Test Case Documentation</t>
  </si>
  <si>
    <r>
      <t>*</t>
    </r>
    <r>
      <rPr>
        <sz val="11"/>
        <color theme="1" tint="0.24994659260841701"/>
        <rFont val="Corbel"/>
        <family val="2"/>
        <scheme val="major"/>
      </rPr>
      <t>all are estimated planned times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</si>
</sst>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b/>
      <sz val="9.5"/>
      <color theme="1" tint="0.24994659260841701"/>
      <name val="Calibri"/>
      <family val="2"/>
      <scheme val="minor"/>
    </font>
    <font>
      <b/>
      <sz val="9.5"/>
      <name val="Calibri"/>
      <family val="2"/>
      <scheme val="minor"/>
    </font>
    <font>
      <sz val="13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2"/>
      <color theme="1" tint="0.2499465926084170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8"/>
        <bgColor theme="7" tint="0.59996337778862885"/>
      </patternFill>
    </fill>
    <fill>
      <patternFill patternType="lightUp">
        <fgColor theme="4"/>
        <bgColor theme="7" tint="0.59996337778862885"/>
      </patternFill>
    </fill>
    <fill>
      <patternFill patternType="lightUp">
        <fgColor theme="6" tint="-0.499984740745262"/>
        <bgColor theme="7" tint="0.59996337778862885"/>
      </patternFill>
    </fill>
    <fill>
      <patternFill patternType="lightUp">
        <fgColor theme="1"/>
        <bgColor theme="7" tint="0.59996337778862885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4" borderId="1" applyNumberFormat="0" applyProtection="0">
      <alignment horizontal="left"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2" fillId="0" borderId="0" xfId="2" applyFont="1">
      <alignment horizontal="left"/>
    </xf>
    <xf numFmtId="0" fontId="11" fillId="0" borderId="0" xfId="2" applyFont="1">
      <alignment horizontal="left"/>
    </xf>
    <xf numFmtId="0" fontId="13" fillId="0" borderId="0" xfId="0" applyFont="1" applyAlignment="1">
      <alignment horizontal="center"/>
    </xf>
    <xf numFmtId="0" fontId="14" fillId="0" borderId="0" xfId="4" applyFont="1">
      <alignment horizontal="center"/>
    </xf>
    <xf numFmtId="16" fontId="5" fillId="0" borderId="0" xfId="0" applyNumberFormat="1" applyFont="1" applyAlignment="1">
      <alignment horizontal="center"/>
    </xf>
    <xf numFmtId="0" fontId="9" fillId="0" borderId="0" xfId="4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15" fillId="0" borderId="0" xfId="2" applyFont="1">
      <alignment horizontal="left"/>
    </xf>
    <xf numFmtId="16" fontId="17" fillId="0" borderId="0" xfId="0" applyNumberFormat="1" applyFont="1" applyAlignment="1">
      <alignment horizontal="center"/>
    </xf>
    <xf numFmtId="0" fontId="16" fillId="0" borderId="0" xfId="2" applyFont="1">
      <alignment horizontal="left"/>
    </xf>
    <xf numFmtId="0" fontId="8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8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Y40"/>
  <sheetViews>
    <sheetView showGridLines="0" tabSelected="1" zoomScale="70" zoomScaleNormal="70" workbookViewId="0">
      <selection activeCell="AO7" sqref="AO7"/>
    </sheetView>
  </sheetViews>
  <sheetFormatPr defaultColWidth="2.75" defaultRowHeight="17" x14ac:dyDescent="0.4"/>
  <cols>
    <col min="1" max="1" width="2.58203125" customWidth="1"/>
    <col min="2" max="2" width="33.4140625" style="2" customWidth="1"/>
    <col min="3" max="3" width="18.25" style="2" customWidth="1"/>
    <col min="4" max="4" width="7.25" style="1" customWidth="1"/>
    <col min="5" max="5" width="13.9140625" style="1" customWidth="1"/>
    <col min="6" max="6" width="7.25" style="1" customWidth="1"/>
    <col min="7" max="7" width="8.33203125" style="1" customWidth="1"/>
    <col min="8" max="8" width="2.5" style="7" customWidth="1"/>
    <col min="9" max="9" width="0.5" style="1" customWidth="1"/>
    <col min="10" max="11" width="2.75" style="1"/>
    <col min="12" max="12" width="2.75" style="1" customWidth="1"/>
    <col min="13" max="29" width="2.75" style="1"/>
  </cols>
  <sheetData>
    <row r="2" spans="2:51" ht="14.5" x14ac:dyDescent="0.35">
      <c r="B2" s="28" t="s">
        <v>4</v>
      </c>
      <c r="C2" s="28"/>
      <c r="D2" s="28"/>
      <c r="E2" s="28"/>
      <c r="F2" s="28"/>
      <c r="G2" s="28"/>
      <c r="H2" s="28"/>
    </row>
    <row r="3" spans="2:51" ht="21" customHeight="1" x14ac:dyDescent="0.35">
      <c r="B3" s="28"/>
      <c r="C3" s="28"/>
      <c r="D3" s="28"/>
      <c r="E3" s="28"/>
      <c r="F3" s="28"/>
      <c r="G3" s="28"/>
      <c r="H3" s="28"/>
      <c r="AJ3" s="1"/>
      <c r="AK3" s="1"/>
      <c r="AM3" s="6"/>
    </row>
    <row r="4" spans="2:51" ht="18.75" customHeight="1" x14ac:dyDescent="0.35">
      <c r="B4" s="28"/>
      <c r="C4" s="28"/>
      <c r="D4" s="28"/>
      <c r="E4" s="28"/>
      <c r="F4" s="28"/>
      <c r="G4" s="28"/>
      <c r="H4" s="28"/>
      <c r="AU4" s="1"/>
      <c r="AV4" s="1"/>
      <c r="AW4" s="1"/>
      <c r="AX4" s="1"/>
      <c r="AY4" s="1"/>
    </row>
    <row r="5" spans="2:51" x14ac:dyDescent="0.4">
      <c r="B5" s="2" t="s">
        <v>5</v>
      </c>
      <c r="C5" s="2" t="s">
        <v>48</v>
      </c>
      <c r="F5" s="7"/>
      <c r="H5" s="1"/>
      <c r="N5" s="8"/>
      <c r="O5" s="14" t="s">
        <v>53</v>
      </c>
      <c r="T5" s="9"/>
      <c r="U5" s="6" t="s">
        <v>52</v>
      </c>
      <c r="X5" s="6"/>
      <c r="Y5" s="21"/>
      <c r="Z5" t="s">
        <v>54</v>
      </c>
      <c r="AB5"/>
      <c r="AC5"/>
      <c r="AE5" s="23"/>
      <c r="AF5" t="s">
        <v>55</v>
      </c>
      <c r="AU5" s="1"/>
      <c r="AV5" s="1"/>
      <c r="AW5" s="1"/>
    </row>
    <row r="6" spans="2:51" x14ac:dyDescent="0.4">
      <c r="E6" s="2"/>
      <c r="O6" s="14"/>
      <c r="AU6" s="1"/>
      <c r="AV6" s="1"/>
      <c r="AW6" s="1"/>
    </row>
    <row r="7" spans="2:51" x14ac:dyDescent="0.35">
      <c r="B7" s="4"/>
      <c r="C7" s="4" t="s">
        <v>47</v>
      </c>
      <c r="D7" s="4" t="s">
        <v>46</v>
      </c>
      <c r="E7" s="4" t="s">
        <v>0</v>
      </c>
      <c r="F7" s="4" t="s">
        <v>36</v>
      </c>
      <c r="G7" s="4" t="s">
        <v>2</v>
      </c>
      <c r="I7" s="4"/>
      <c r="J7" s="4"/>
      <c r="K7" s="4" t="s">
        <v>45</v>
      </c>
      <c r="AU7" s="1"/>
      <c r="AV7" s="1"/>
      <c r="AW7" s="1"/>
    </row>
    <row r="8" spans="2:51" ht="13.5" customHeight="1" x14ac:dyDescent="0.35">
      <c r="B8" s="5" t="s">
        <v>3</v>
      </c>
      <c r="C8" s="20"/>
      <c r="D8" s="4"/>
      <c r="E8" s="4" t="s">
        <v>35</v>
      </c>
      <c r="F8" s="4" t="s">
        <v>35</v>
      </c>
      <c r="G8" s="4" t="s">
        <v>1</v>
      </c>
      <c r="K8" s="18" t="s">
        <v>51</v>
      </c>
      <c r="L8" s="4"/>
      <c r="M8" s="4"/>
      <c r="S8" s="17" t="s">
        <v>37</v>
      </c>
      <c r="Z8" s="17" t="s">
        <v>43</v>
      </c>
      <c r="AE8" s="1"/>
      <c r="AF8" s="17" t="s">
        <v>44</v>
      </c>
      <c r="AG8" s="1"/>
    </row>
    <row r="9" spans="2:51" ht="15.5" customHeight="1" x14ac:dyDescent="0.3">
      <c r="B9" s="3"/>
      <c r="C9" s="3"/>
      <c r="D9" s="3"/>
      <c r="E9" s="3"/>
      <c r="F9" s="3"/>
      <c r="G9" s="3"/>
      <c r="H9" s="3"/>
      <c r="I9" s="3"/>
      <c r="J9" s="3" t="s">
        <v>38</v>
      </c>
      <c r="K9" s="4" t="s">
        <v>39</v>
      </c>
      <c r="L9" s="3" t="s">
        <v>40</v>
      </c>
      <c r="M9" s="3" t="s">
        <v>49</v>
      </c>
      <c r="N9" s="3" t="s">
        <v>41</v>
      </c>
      <c r="O9" s="3" t="s">
        <v>42</v>
      </c>
      <c r="P9" s="3" t="s">
        <v>50</v>
      </c>
      <c r="Q9" s="3" t="s">
        <v>38</v>
      </c>
      <c r="R9" s="3" t="s">
        <v>39</v>
      </c>
      <c r="S9" s="3" t="s">
        <v>40</v>
      </c>
      <c r="T9" s="3" t="s">
        <v>49</v>
      </c>
      <c r="U9" s="3" t="s">
        <v>41</v>
      </c>
      <c r="V9" s="3" t="s">
        <v>42</v>
      </c>
      <c r="W9" s="3" t="s">
        <v>50</v>
      </c>
      <c r="X9" s="3" t="s">
        <v>38</v>
      </c>
      <c r="Y9" s="3" t="s">
        <v>39</v>
      </c>
      <c r="Z9" s="3" t="s">
        <v>40</v>
      </c>
      <c r="AA9" s="3" t="s">
        <v>49</v>
      </c>
      <c r="AB9" s="3" t="s">
        <v>41</v>
      </c>
      <c r="AC9" s="3" t="s">
        <v>42</v>
      </c>
      <c r="AD9" s="3" t="s">
        <v>50</v>
      </c>
      <c r="AE9" s="3" t="s">
        <v>38</v>
      </c>
      <c r="AF9" s="3" t="s">
        <v>39</v>
      </c>
      <c r="AG9" s="3" t="s">
        <v>40</v>
      </c>
    </row>
    <row r="10" spans="2:51" ht="19" customHeight="1" x14ac:dyDescent="0.4">
      <c r="B10" s="15" t="s">
        <v>6</v>
      </c>
      <c r="C10" s="15"/>
      <c r="D10" s="11"/>
      <c r="E10" s="11"/>
      <c r="F10" s="11"/>
      <c r="G10" s="11"/>
      <c r="H10" s="12"/>
    </row>
    <row r="11" spans="2:51" ht="18.5" customHeight="1" x14ac:dyDescent="0.4">
      <c r="B11" s="16" t="s">
        <v>4</v>
      </c>
      <c r="C11" s="16" t="s">
        <v>28</v>
      </c>
      <c r="D11" s="11">
        <v>16</v>
      </c>
      <c r="E11" s="19">
        <v>42323</v>
      </c>
      <c r="F11" s="19">
        <v>42339</v>
      </c>
      <c r="G11" s="11"/>
      <c r="H11" s="12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2:51" ht="19" customHeight="1" x14ac:dyDescent="0.4">
      <c r="B12" s="16" t="s">
        <v>7</v>
      </c>
      <c r="C12" s="16" t="s">
        <v>30</v>
      </c>
      <c r="D12" s="11">
        <v>8</v>
      </c>
      <c r="E12" s="19">
        <v>42319</v>
      </c>
      <c r="F12" s="19">
        <v>42326</v>
      </c>
      <c r="G12" s="11"/>
      <c r="H12" s="12"/>
      <c r="L12" s="9"/>
      <c r="M12" s="21"/>
      <c r="N12" s="22"/>
      <c r="O12" s="23"/>
      <c r="P12" s="9"/>
      <c r="Q12" s="21"/>
      <c r="R12" s="22"/>
      <c r="S12" s="23"/>
    </row>
    <row r="13" spans="2:51" ht="19" customHeight="1" x14ac:dyDescent="0.4">
      <c r="B13" s="16" t="s">
        <v>8</v>
      </c>
      <c r="C13" s="16" t="s">
        <v>30</v>
      </c>
      <c r="D13" s="11">
        <v>8</v>
      </c>
      <c r="E13" s="19">
        <v>42319</v>
      </c>
      <c r="F13" s="19">
        <v>42326</v>
      </c>
      <c r="G13" s="11"/>
      <c r="H13" s="12"/>
      <c r="L13" s="24"/>
      <c r="M13" s="21"/>
      <c r="N13" s="9"/>
      <c r="O13" s="23"/>
      <c r="P13" s="24"/>
      <c r="Q13" s="21"/>
      <c r="R13" s="9"/>
      <c r="S13" s="23"/>
    </row>
    <row r="14" spans="2:51" ht="19" customHeight="1" x14ac:dyDescent="0.4">
      <c r="B14" s="16" t="s">
        <v>9</v>
      </c>
      <c r="C14" s="16" t="s">
        <v>34</v>
      </c>
      <c r="D14" s="11">
        <v>16</v>
      </c>
      <c r="E14" s="19">
        <v>42323</v>
      </c>
      <c r="F14" s="19">
        <v>42339</v>
      </c>
      <c r="G14" s="11"/>
      <c r="H14" s="12"/>
      <c r="O14" s="24"/>
      <c r="P14" s="21"/>
      <c r="Q14" s="22"/>
      <c r="R14" s="9"/>
      <c r="S14" s="24"/>
      <c r="T14" s="21"/>
      <c r="U14" s="22"/>
      <c r="V14" s="23"/>
      <c r="W14" s="9"/>
      <c r="X14" s="21"/>
      <c r="Y14" s="22"/>
      <c r="Z14" s="23"/>
      <c r="AA14" s="9"/>
      <c r="AB14" s="21"/>
      <c r="AC14" s="22"/>
      <c r="AD14" s="9"/>
    </row>
    <row r="15" spans="2:51" ht="19" customHeight="1" x14ac:dyDescent="0.4">
      <c r="B15" s="15"/>
      <c r="C15" s="15"/>
      <c r="D15" s="11"/>
      <c r="E15" s="11"/>
      <c r="F15" s="11"/>
      <c r="G15" s="11"/>
      <c r="H15" s="12"/>
    </row>
    <row r="16" spans="2:51" ht="19" customHeight="1" x14ac:dyDescent="0.4">
      <c r="B16" s="15" t="s">
        <v>10</v>
      </c>
      <c r="C16" s="15"/>
      <c r="D16" s="11"/>
      <c r="E16" s="11"/>
      <c r="F16" s="11"/>
      <c r="G16" s="11"/>
      <c r="H16" s="12"/>
    </row>
    <row r="17" spans="2:30" ht="19" customHeight="1" x14ac:dyDescent="0.4">
      <c r="B17" s="16" t="s">
        <v>11</v>
      </c>
      <c r="C17" s="16" t="s">
        <v>31</v>
      </c>
      <c r="D17" s="11">
        <v>1</v>
      </c>
      <c r="E17" s="19">
        <v>42326</v>
      </c>
      <c r="F17" s="19">
        <v>42326</v>
      </c>
      <c r="G17" s="11"/>
      <c r="H17" s="12"/>
      <c r="S17" s="21"/>
    </row>
    <row r="18" spans="2:30" ht="19" customHeight="1" x14ac:dyDescent="0.4">
      <c r="B18" s="16" t="s">
        <v>13</v>
      </c>
      <c r="C18" s="16" t="s">
        <v>31</v>
      </c>
      <c r="D18" s="11">
        <v>8</v>
      </c>
      <c r="E18" s="19">
        <v>42321</v>
      </c>
      <c r="F18" s="19">
        <v>42328</v>
      </c>
      <c r="G18" s="11"/>
      <c r="H18" s="12"/>
      <c r="N18" s="21"/>
      <c r="O18" s="21"/>
      <c r="P18" s="21"/>
      <c r="Q18" s="21"/>
      <c r="R18" s="21"/>
      <c r="S18" s="21"/>
      <c r="T18" s="21"/>
      <c r="U18" s="21"/>
    </row>
    <row r="19" spans="2:30" ht="19" customHeight="1" x14ac:dyDescent="0.4">
      <c r="B19" s="16" t="s">
        <v>12</v>
      </c>
      <c r="C19" s="16" t="s">
        <v>31</v>
      </c>
      <c r="D19" s="11">
        <v>6</v>
      </c>
      <c r="E19" s="19">
        <v>42321</v>
      </c>
      <c r="F19" s="19">
        <v>42326</v>
      </c>
      <c r="G19" s="11"/>
      <c r="H19" s="12"/>
      <c r="N19" s="21"/>
      <c r="O19" s="21"/>
      <c r="P19" s="21"/>
      <c r="Q19" s="21"/>
      <c r="R19" s="21"/>
      <c r="S19" s="21"/>
    </row>
    <row r="20" spans="2:30" ht="19" customHeight="1" x14ac:dyDescent="0.4">
      <c r="B20" s="16" t="s">
        <v>14</v>
      </c>
      <c r="C20" s="16" t="s">
        <v>31</v>
      </c>
      <c r="D20" s="13">
        <v>16</v>
      </c>
      <c r="E20" s="19">
        <v>42323</v>
      </c>
      <c r="F20" s="19">
        <v>42339</v>
      </c>
      <c r="G20" s="11"/>
      <c r="H20" s="12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2:30" ht="19" customHeight="1" x14ac:dyDescent="0.4">
      <c r="B21" s="16" t="s">
        <v>15</v>
      </c>
      <c r="C21" s="16" t="s">
        <v>29</v>
      </c>
      <c r="D21" s="11">
        <v>3</v>
      </c>
      <c r="E21" s="19">
        <v>42326</v>
      </c>
      <c r="F21" s="19">
        <v>42328</v>
      </c>
      <c r="G21" s="11"/>
      <c r="H21" s="12"/>
      <c r="S21" s="9"/>
      <c r="T21" s="9"/>
      <c r="U21" s="9"/>
    </row>
    <row r="22" spans="2:30" ht="19" customHeight="1" x14ac:dyDescent="0.4">
      <c r="B22" s="16" t="s">
        <v>16</v>
      </c>
      <c r="C22" s="16" t="s">
        <v>29</v>
      </c>
      <c r="D22" s="11">
        <v>3</v>
      </c>
      <c r="E22" s="19">
        <v>42326</v>
      </c>
      <c r="F22" s="19">
        <v>42328</v>
      </c>
      <c r="G22" s="11"/>
      <c r="H22" s="12"/>
      <c r="S22" s="9"/>
      <c r="T22" s="9"/>
      <c r="U22" s="9"/>
    </row>
    <row r="23" spans="2:30" ht="19" customHeight="1" x14ac:dyDescent="0.4">
      <c r="B23" s="16" t="s">
        <v>17</v>
      </c>
      <c r="C23" s="16" t="s">
        <v>29</v>
      </c>
      <c r="D23" s="11">
        <v>6</v>
      </c>
      <c r="E23" s="19">
        <v>42326</v>
      </c>
      <c r="F23" s="19">
        <v>42331</v>
      </c>
      <c r="G23" s="11"/>
      <c r="H23" s="12"/>
      <c r="S23" s="9"/>
      <c r="T23" s="9"/>
      <c r="U23" s="9"/>
      <c r="V23" s="9"/>
      <c r="W23" s="9"/>
      <c r="X23" s="9"/>
    </row>
    <row r="24" spans="2:30" ht="19" customHeight="1" x14ac:dyDescent="0.4">
      <c r="B24" s="16" t="s">
        <v>18</v>
      </c>
      <c r="C24" s="16" t="s">
        <v>32</v>
      </c>
      <c r="D24" s="11">
        <v>6</v>
      </c>
      <c r="E24" s="19">
        <v>42326</v>
      </c>
      <c r="F24" s="19">
        <v>42331</v>
      </c>
      <c r="G24" s="11"/>
      <c r="H24" s="12"/>
      <c r="S24" s="23"/>
      <c r="T24" s="23"/>
      <c r="U24" s="23"/>
      <c r="V24" s="23"/>
      <c r="W24" s="23"/>
      <c r="X24" s="23"/>
    </row>
    <row r="25" spans="2:30" ht="19" customHeight="1" x14ac:dyDescent="0.4">
      <c r="B25" s="16" t="s">
        <v>19</v>
      </c>
      <c r="C25" s="16" t="s">
        <v>32</v>
      </c>
      <c r="D25" s="11">
        <v>6</v>
      </c>
      <c r="E25" s="19">
        <v>42326</v>
      </c>
      <c r="F25" s="19">
        <v>42331</v>
      </c>
      <c r="G25" s="11"/>
      <c r="H25" s="12"/>
      <c r="S25" s="23"/>
      <c r="T25" s="23"/>
      <c r="U25" s="23"/>
      <c r="V25" s="23"/>
      <c r="W25" s="23"/>
      <c r="X25" s="23"/>
    </row>
    <row r="26" spans="2:30" ht="19" customHeight="1" x14ac:dyDescent="0.4">
      <c r="B26" s="16" t="s">
        <v>20</v>
      </c>
      <c r="C26" s="16" t="s">
        <v>32</v>
      </c>
      <c r="D26" s="11">
        <v>6</v>
      </c>
      <c r="E26" s="19">
        <v>42326</v>
      </c>
      <c r="F26" s="19">
        <v>42331</v>
      </c>
      <c r="G26" s="11"/>
      <c r="H26" s="12"/>
      <c r="S26" s="23"/>
      <c r="T26" s="23"/>
      <c r="U26" s="23"/>
      <c r="V26" s="23"/>
      <c r="W26" s="23"/>
      <c r="X26" s="23"/>
    </row>
    <row r="27" spans="2:30" ht="19" customHeight="1" x14ac:dyDescent="0.4">
      <c r="B27" s="16" t="s">
        <v>21</v>
      </c>
      <c r="C27" s="16" t="s">
        <v>32</v>
      </c>
      <c r="D27" s="11">
        <v>6</v>
      </c>
      <c r="E27" s="19">
        <v>42326</v>
      </c>
      <c r="F27" s="19">
        <v>42331</v>
      </c>
      <c r="G27" s="11"/>
      <c r="H27" s="12"/>
      <c r="S27" s="23"/>
      <c r="T27" s="23"/>
      <c r="U27" s="23"/>
      <c r="V27" s="23"/>
      <c r="W27" s="23"/>
      <c r="X27" s="23"/>
    </row>
    <row r="28" spans="2:30" ht="19" customHeight="1" x14ac:dyDescent="0.4">
      <c r="B28" s="16" t="s">
        <v>22</v>
      </c>
      <c r="C28" s="16" t="s">
        <v>28</v>
      </c>
      <c r="D28" s="11">
        <v>3</v>
      </c>
      <c r="E28" s="19">
        <v>42329</v>
      </c>
      <c r="F28" s="19">
        <v>42331</v>
      </c>
      <c r="G28" s="11"/>
      <c r="H28" s="12"/>
      <c r="V28" s="8"/>
      <c r="W28" s="8"/>
      <c r="X28" s="8"/>
    </row>
    <row r="29" spans="2:30" ht="19" customHeight="1" x14ac:dyDescent="0.4">
      <c r="B29" s="16" t="s">
        <v>23</v>
      </c>
      <c r="C29" s="16" t="s">
        <v>28</v>
      </c>
      <c r="D29" s="11">
        <v>6</v>
      </c>
      <c r="E29" s="19">
        <v>42331</v>
      </c>
      <c r="F29" s="19">
        <v>42336</v>
      </c>
      <c r="G29" s="11"/>
      <c r="H29" s="12"/>
      <c r="X29" s="8"/>
      <c r="Y29" s="8"/>
      <c r="Z29" s="8"/>
      <c r="AA29" s="8"/>
      <c r="AB29" s="8"/>
      <c r="AC29" s="8"/>
    </row>
    <row r="30" spans="2:30" ht="19" customHeight="1" x14ac:dyDescent="0.4">
      <c r="B30" s="16" t="s">
        <v>24</v>
      </c>
      <c r="C30" s="16" t="s">
        <v>28</v>
      </c>
      <c r="D30" s="11">
        <v>6</v>
      </c>
      <c r="E30" s="19">
        <v>42331</v>
      </c>
      <c r="F30" s="19">
        <v>42336</v>
      </c>
      <c r="G30" s="11"/>
      <c r="H30" s="12"/>
      <c r="X30" s="8"/>
      <c r="Y30" s="8"/>
      <c r="Z30" s="8"/>
      <c r="AA30" s="8"/>
      <c r="AB30" s="8"/>
      <c r="AC30" s="8"/>
    </row>
    <row r="31" spans="2:30" ht="19" customHeight="1" x14ac:dyDescent="0.4">
      <c r="B31" s="16" t="s">
        <v>25</v>
      </c>
      <c r="C31" s="16" t="s">
        <v>29</v>
      </c>
      <c r="D31" s="11">
        <v>6</v>
      </c>
      <c r="E31" s="19">
        <v>42331</v>
      </c>
      <c r="F31" s="19">
        <v>42336</v>
      </c>
      <c r="G31" s="11"/>
      <c r="H31" s="12"/>
      <c r="X31" s="9"/>
      <c r="Y31" s="9"/>
      <c r="Z31" s="9"/>
      <c r="AA31" s="9"/>
      <c r="AB31" s="9"/>
      <c r="AC31" s="9"/>
    </row>
    <row r="32" spans="2:30" ht="19" customHeight="1" x14ac:dyDescent="0.4">
      <c r="B32" s="16" t="s">
        <v>26</v>
      </c>
      <c r="C32" s="16" t="s">
        <v>29</v>
      </c>
      <c r="D32" s="11">
        <v>6</v>
      </c>
      <c r="E32" s="19">
        <v>42331</v>
      </c>
      <c r="F32" s="19">
        <v>42336</v>
      </c>
      <c r="G32" s="11"/>
      <c r="H32" s="12"/>
      <c r="X32" s="22"/>
      <c r="Y32" s="22"/>
      <c r="Z32" s="22"/>
      <c r="AA32" s="22"/>
      <c r="AB32" s="22"/>
      <c r="AC32" s="22"/>
    </row>
    <row r="33" spans="2:32" ht="19" customHeight="1" x14ac:dyDescent="0.4">
      <c r="B33" s="16" t="s">
        <v>27</v>
      </c>
      <c r="C33" s="16" t="s">
        <v>28</v>
      </c>
      <c r="D33" s="11">
        <v>5</v>
      </c>
      <c r="E33" s="19">
        <v>42333</v>
      </c>
      <c r="F33" s="19">
        <v>42337</v>
      </c>
      <c r="G33" s="11"/>
      <c r="H33" s="12"/>
      <c r="Z33" s="8"/>
      <c r="AA33" s="8"/>
      <c r="AB33" s="8"/>
      <c r="AC33" s="8"/>
      <c r="AD33" s="8"/>
    </row>
    <row r="34" spans="2:32" ht="19" customHeight="1" x14ac:dyDescent="0.4">
      <c r="B34" s="16" t="s">
        <v>33</v>
      </c>
      <c r="C34" s="16" t="s">
        <v>28</v>
      </c>
      <c r="D34" s="11">
        <v>5</v>
      </c>
      <c r="E34" s="19">
        <v>42333</v>
      </c>
      <c r="F34" s="19">
        <v>42337</v>
      </c>
      <c r="G34" s="11"/>
      <c r="H34" s="12"/>
      <c r="Z34" s="8"/>
      <c r="AA34" s="8"/>
      <c r="AB34" s="8"/>
      <c r="AC34" s="8"/>
      <c r="AD34" s="8"/>
    </row>
    <row r="35" spans="2:32" ht="19" customHeight="1" x14ac:dyDescent="0.4"/>
    <row r="36" spans="2:32" x14ac:dyDescent="0.4">
      <c r="B36" s="15" t="s">
        <v>56</v>
      </c>
      <c r="C36" s="10"/>
      <c r="D36" s="11"/>
      <c r="E36" s="11"/>
      <c r="F36" s="11"/>
      <c r="G36" s="11"/>
      <c r="H36" s="12"/>
    </row>
    <row r="37" spans="2:32" x14ac:dyDescent="0.4">
      <c r="B37" s="25" t="s">
        <v>57</v>
      </c>
      <c r="C37" s="16" t="s">
        <v>34</v>
      </c>
      <c r="D37" s="1">
        <v>3</v>
      </c>
      <c r="E37" s="19">
        <v>42337</v>
      </c>
      <c r="F37" s="26">
        <v>42339</v>
      </c>
      <c r="AD37" s="24"/>
      <c r="AE37" s="21"/>
      <c r="AF37" s="22"/>
    </row>
    <row r="38" spans="2:32" x14ac:dyDescent="0.4">
      <c r="B38" s="25" t="s">
        <v>58</v>
      </c>
      <c r="C38" s="16" t="s">
        <v>34</v>
      </c>
      <c r="D38" s="1">
        <v>3</v>
      </c>
      <c r="E38" s="19">
        <v>42337</v>
      </c>
      <c r="F38" s="26">
        <v>42339</v>
      </c>
      <c r="AD38" s="24"/>
      <c r="AE38" s="9"/>
      <c r="AF38" s="22"/>
    </row>
    <row r="40" spans="2:32" x14ac:dyDescent="0.4">
      <c r="B40" s="27" t="s">
        <v>59</v>
      </c>
      <c r="AC40"/>
    </row>
  </sheetData>
  <mergeCells count="1">
    <mergeCell ref="B2:H4"/>
  </mergeCells>
  <conditionalFormatting sqref="J10:AA10 J11:L11 J15:AA16 J12:J13 J14:L14 J17:O17 Q17:R17 J18:K19 T19:AA19 O21:O22 J28:O28 Z28:AA28 J31:O31 J29:P30 J32:P32 J34:U34 T12:AA13 T17:AA17 V18:AA18 R21:R23 V21:AA22 Y23:AA27 J20:L27 N23:O27 J33:T33 W29:W34 J36:AA36">
    <cfRule type="expression" dxfId="288" priority="338">
      <formula>PercentComplete</formula>
    </cfRule>
    <cfRule type="expression" dxfId="287" priority="340">
      <formula>PercentCompleteBeyond</formula>
    </cfRule>
    <cfRule type="expression" dxfId="286" priority="341">
      <formula>Actual</formula>
    </cfRule>
    <cfRule type="expression" dxfId="285" priority="342">
      <formula>ActualBeyond</formula>
    </cfRule>
    <cfRule type="expression" dxfId="284" priority="343">
      <formula>Plan</formula>
    </cfRule>
    <cfRule type="expression" dxfId="283" priority="344">
      <formula>J$9=period_selected</formula>
    </cfRule>
    <cfRule type="expression" dxfId="282" priority="348">
      <formula>MOD(COLUMN(),2)</formula>
    </cfRule>
    <cfRule type="expression" dxfId="281" priority="349">
      <formula>MOD(COLUMN(),2)=0</formula>
    </cfRule>
  </conditionalFormatting>
  <conditionalFormatting sqref="J9 L9:AG9">
    <cfRule type="expression" dxfId="280" priority="345">
      <formula>J$9=period_selected</formula>
    </cfRule>
  </conditionalFormatting>
  <conditionalFormatting sqref="AC10:AE10 AC12:AE13 AE11 AC15:AE19 AE14 AC21:AE28 AE20 AF10:AF33 AC36:AE36 AD29:AE32 AE33:AE34">
    <cfRule type="expression" dxfId="279" priority="374">
      <formula>PercentComplete</formula>
    </cfRule>
    <cfRule type="expression" dxfId="278" priority="375">
      <formula>PercentCompleteBeyond</formula>
    </cfRule>
    <cfRule type="expression" dxfId="277" priority="376">
      <formula>Actual</formula>
    </cfRule>
    <cfRule type="expression" dxfId="276" priority="377">
      <formula>ActualBeyond</formula>
    </cfRule>
    <cfRule type="expression" dxfId="275" priority="378">
      <formula>Plan</formula>
    </cfRule>
    <cfRule type="expression" dxfId="274" priority="379">
      <formula>AB$9=period_selected</formula>
    </cfRule>
    <cfRule type="expression" dxfId="273" priority="380">
      <formula>MOD(COLUMN(),2)</formula>
    </cfRule>
    <cfRule type="expression" dxfId="272" priority="381">
      <formula>MOD(COLUMN(),2)=0</formula>
    </cfRule>
  </conditionalFormatting>
  <conditionalFormatting sqref="M21:M22">
    <cfRule type="expression" dxfId="271" priority="322">
      <formula>PercentComplete</formula>
    </cfRule>
    <cfRule type="expression" dxfId="270" priority="323">
      <formula>PercentCompleteBeyond</formula>
    </cfRule>
    <cfRule type="expression" dxfId="269" priority="324">
      <formula>Actual</formula>
    </cfRule>
    <cfRule type="expression" dxfId="268" priority="325">
      <formula>ActualBeyond</formula>
    </cfRule>
    <cfRule type="expression" dxfId="267" priority="326">
      <formula>Plan</formula>
    </cfRule>
    <cfRule type="expression" dxfId="266" priority="327">
      <formula>M$9=period_selected</formula>
    </cfRule>
    <cfRule type="expression" dxfId="265" priority="328">
      <formula>MOD(COLUMN(),2)</formula>
    </cfRule>
    <cfRule type="expression" dxfId="264" priority="329">
      <formula>MOD(COLUMN(),2)=0</formula>
    </cfRule>
  </conditionalFormatting>
  <conditionalFormatting sqref="S29:S31">
    <cfRule type="expression" dxfId="263" priority="314">
      <formula>PercentComplete</formula>
    </cfRule>
    <cfRule type="expression" dxfId="262" priority="315">
      <formula>PercentCompleteBeyond</formula>
    </cfRule>
    <cfRule type="expression" dxfId="261" priority="316">
      <formula>Actual</formula>
    </cfRule>
    <cfRule type="expression" dxfId="260" priority="317">
      <formula>ActualBeyond</formula>
    </cfRule>
    <cfRule type="expression" dxfId="259" priority="318">
      <formula>Plan</formula>
    </cfRule>
    <cfRule type="expression" dxfId="258" priority="319">
      <formula>S$9=period_selected</formula>
    </cfRule>
    <cfRule type="expression" dxfId="257" priority="320">
      <formula>MOD(COLUMN(),2)</formula>
    </cfRule>
    <cfRule type="expression" dxfId="256" priority="321">
      <formula>MOD(COLUMN(),2)=0</formula>
    </cfRule>
  </conditionalFormatting>
  <conditionalFormatting sqref="S32">
    <cfRule type="expression" dxfId="255" priority="306">
      <formula>PercentComplete</formula>
    </cfRule>
    <cfRule type="expression" dxfId="254" priority="307">
      <formula>PercentCompleteBeyond</formula>
    </cfRule>
    <cfRule type="expression" dxfId="253" priority="308">
      <formula>Actual</formula>
    </cfRule>
    <cfRule type="expression" dxfId="252" priority="309">
      <formula>ActualBeyond</formula>
    </cfRule>
    <cfRule type="expression" dxfId="251" priority="310">
      <formula>Plan</formula>
    </cfRule>
    <cfRule type="expression" dxfId="250" priority="311">
      <formula>S$9=period_selected</formula>
    </cfRule>
    <cfRule type="expression" dxfId="249" priority="312">
      <formula>MOD(COLUMN(),2)</formula>
    </cfRule>
    <cfRule type="expression" dxfId="248" priority="313">
      <formula>MOD(COLUMN(),2)=0</formula>
    </cfRule>
  </conditionalFormatting>
  <conditionalFormatting sqref="Q29:Q31">
    <cfRule type="expression" dxfId="247" priority="298">
      <formula>PercentComplete</formula>
    </cfRule>
    <cfRule type="expression" dxfId="246" priority="299">
      <formula>PercentCompleteBeyond</formula>
    </cfRule>
    <cfRule type="expression" dxfId="245" priority="300">
      <formula>Actual</formula>
    </cfRule>
    <cfRule type="expression" dxfId="244" priority="301">
      <formula>ActualBeyond</formula>
    </cfRule>
    <cfRule type="expression" dxfId="243" priority="302">
      <formula>Plan</formula>
    </cfRule>
    <cfRule type="expression" dxfId="242" priority="303">
      <formula>Q$9=period_selected</formula>
    </cfRule>
    <cfRule type="expression" dxfId="241" priority="304">
      <formula>MOD(COLUMN(),2)</formula>
    </cfRule>
    <cfRule type="expression" dxfId="240" priority="305">
      <formula>MOD(COLUMN(),2)=0</formula>
    </cfRule>
  </conditionalFormatting>
  <conditionalFormatting sqref="Q32">
    <cfRule type="expression" dxfId="239" priority="290">
      <formula>PercentComplete</formula>
    </cfRule>
    <cfRule type="expression" dxfId="238" priority="291">
      <formula>PercentCompleteBeyond</formula>
    </cfRule>
    <cfRule type="expression" dxfId="237" priority="292">
      <formula>Actual</formula>
    </cfRule>
    <cfRule type="expression" dxfId="236" priority="293">
      <formula>ActualBeyond</formula>
    </cfRule>
    <cfRule type="expression" dxfId="235" priority="294">
      <formula>Plan</formula>
    </cfRule>
    <cfRule type="expression" dxfId="234" priority="295">
      <formula>Q$9=period_selected</formula>
    </cfRule>
    <cfRule type="expression" dxfId="233" priority="296">
      <formula>MOD(COLUMN(),2)</formula>
    </cfRule>
    <cfRule type="expression" dxfId="232" priority="297">
      <formula>MOD(COLUMN(),2)=0</formula>
    </cfRule>
  </conditionalFormatting>
  <conditionalFormatting sqref="Q28">
    <cfRule type="expression" dxfId="231" priority="274">
      <formula>PercentComplete</formula>
    </cfRule>
    <cfRule type="expression" dxfId="230" priority="275">
      <formula>PercentCompleteBeyond</formula>
    </cfRule>
    <cfRule type="expression" dxfId="229" priority="276">
      <formula>Actual</formula>
    </cfRule>
    <cfRule type="expression" dxfId="228" priority="277">
      <formula>ActualBeyond</formula>
    </cfRule>
    <cfRule type="expression" dxfId="227" priority="278">
      <formula>Plan</formula>
    </cfRule>
    <cfRule type="expression" dxfId="226" priority="279">
      <formula>Q$9=period_selected</formula>
    </cfRule>
    <cfRule type="expression" dxfId="225" priority="280">
      <formula>MOD(COLUMN(),2)</formula>
    </cfRule>
    <cfRule type="expression" dxfId="224" priority="281">
      <formula>MOD(COLUMN(),2)=0</formula>
    </cfRule>
  </conditionalFormatting>
  <conditionalFormatting sqref="M11">
    <cfRule type="expression" dxfId="223" priority="266">
      <formula>PercentComplete</formula>
    </cfRule>
    <cfRule type="expression" dxfId="222" priority="267">
      <formula>PercentCompleteBeyond</formula>
    </cfRule>
    <cfRule type="expression" dxfId="221" priority="268">
      <formula>Actual</formula>
    </cfRule>
    <cfRule type="expression" dxfId="220" priority="269">
      <formula>ActualBeyond</formula>
    </cfRule>
    <cfRule type="expression" dxfId="219" priority="270">
      <formula>Plan</formula>
    </cfRule>
    <cfRule type="expression" dxfId="218" priority="271">
      <formula>M$9=period_selected</formula>
    </cfRule>
    <cfRule type="expression" dxfId="217" priority="272">
      <formula>MOD(COLUMN(),2)</formula>
    </cfRule>
    <cfRule type="expression" dxfId="216" priority="273">
      <formula>MOD(COLUMN(),2)=0</formula>
    </cfRule>
  </conditionalFormatting>
  <conditionalFormatting sqref="K12:K13">
    <cfRule type="expression" dxfId="215" priority="258">
      <formula>PercentComplete</formula>
    </cfRule>
    <cfRule type="expression" dxfId="214" priority="259">
      <formula>PercentCompleteBeyond</formula>
    </cfRule>
    <cfRule type="expression" dxfId="213" priority="260">
      <formula>Actual</formula>
    </cfRule>
    <cfRule type="expression" dxfId="212" priority="261">
      <formula>ActualBeyond</formula>
    </cfRule>
    <cfRule type="expression" dxfId="211" priority="262">
      <formula>Plan</formula>
    </cfRule>
    <cfRule type="expression" dxfId="210" priority="263">
      <formula>K$9=period_selected</formula>
    </cfRule>
    <cfRule type="expression" dxfId="209" priority="264">
      <formula>MOD(COLUMN(),2)</formula>
    </cfRule>
    <cfRule type="expression" dxfId="208" priority="265">
      <formula>MOD(COLUMN(),2)=0</formula>
    </cfRule>
  </conditionalFormatting>
  <conditionalFormatting sqref="M14">
    <cfRule type="expression" dxfId="207" priority="250">
      <formula>PercentComplete</formula>
    </cfRule>
    <cfRule type="expression" dxfId="206" priority="251">
      <formula>PercentCompleteBeyond</formula>
    </cfRule>
    <cfRule type="expression" dxfId="205" priority="252">
      <formula>Actual</formula>
    </cfRule>
    <cfRule type="expression" dxfId="204" priority="253">
      <formula>ActualBeyond</formula>
    </cfRule>
    <cfRule type="expression" dxfId="203" priority="254">
      <formula>Plan</formula>
    </cfRule>
    <cfRule type="expression" dxfId="202" priority="255">
      <formula>M$9=period_selected</formula>
    </cfRule>
    <cfRule type="expression" dxfId="201" priority="256">
      <formula>MOD(COLUMN(),2)</formula>
    </cfRule>
    <cfRule type="expression" dxfId="200" priority="257">
      <formula>MOD(COLUMN(),2)=0</formula>
    </cfRule>
  </conditionalFormatting>
  <conditionalFormatting sqref="M18">
    <cfRule type="expression" dxfId="199" priority="242">
      <formula>PercentComplete</formula>
    </cfRule>
    <cfRule type="expression" dxfId="198" priority="243">
      <formula>PercentCompleteBeyond</formula>
    </cfRule>
    <cfRule type="expression" dxfId="197" priority="244">
      <formula>Actual</formula>
    </cfRule>
    <cfRule type="expression" dxfId="196" priority="245">
      <formula>ActualBeyond</formula>
    </cfRule>
    <cfRule type="expression" dxfId="195" priority="246">
      <formula>Plan</formula>
    </cfRule>
    <cfRule type="expression" dxfId="194" priority="247">
      <formula>M$9=period_selected</formula>
    </cfRule>
    <cfRule type="expression" dxfId="193" priority="248">
      <formula>MOD(COLUMN(),2)</formula>
    </cfRule>
    <cfRule type="expression" dxfId="192" priority="249">
      <formula>MOD(COLUMN(),2)=0</formula>
    </cfRule>
  </conditionalFormatting>
  <conditionalFormatting sqref="M24:M26">
    <cfRule type="expression" dxfId="191" priority="234">
      <formula>PercentComplete</formula>
    </cfRule>
    <cfRule type="expression" dxfId="190" priority="235">
      <formula>PercentCompleteBeyond</formula>
    </cfRule>
    <cfRule type="expression" dxfId="189" priority="236">
      <formula>Actual</formula>
    </cfRule>
    <cfRule type="expression" dxfId="188" priority="237">
      <formula>ActualBeyond</formula>
    </cfRule>
    <cfRule type="expression" dxfId="187" priority="238">
      <formula>Plan</formula>
    </cfRule>
    <cfRule type="expression" dxfId="186" priority="239">
      <formula>M$9=period_selected</formula>
    </cfRule>
    <cfRule type="expression" dxfId="185" priority="240">
      <formula>MOD(COLUMN(),2)</formula>
    </cfRule>
    <cfRule type="expression" dxfId="184" priority="241">
      <formula>MOD(COLUMN(),2)=0</formula>
    </cfRule>
  </conditionalFormatting>
  <conditionalFormatting sqref="M23">
    <cfRule type="expression" dxfId="183" priority="226">
      <formula>PercentComplete</formula>
    </cfRule>
    <cfRule type="expression" dxfId="182" priority="227">
      <formula>PercentCompleteBeyond</formula>
    </cfRule>
    <cfRule type="expression" dxfId="181" priority="228">
      <formula>Actual</formula>
    </cfRule>
    <cfRule type="expression" dxfId="180" priority="229">
      <formula>ActualBeyond</formula>
    </cfRule>
    <cfRule type="expression" dxfId="179" priority="230">
      <formula>Plan</formula>
    </cfRule>
    <cfRule type="expression" dxfId="178" priority="231">
      <formula>M$9=period_selected</formula>
    </cfRule>
    <cfRule type="expression" dxfId="177" priority="232">
      <formula>MOD(COLUMN(),2)</formula>
    </cfRule>
    <cfRule type="expression" dxfId="176" priority="233">
      <formula>MOD(COLUMN(),2)=0</formula>
    </cfRule>
  </conditionalFormatting>
  <conditionalFormatting sqref="M27">
    <cfRule type="expression" dxfId="175" priority="218">
      <formula>PercentComplete</formula>
    </cfRule>
    <cfRule type="expression" dxfId="174" priority="219">
      <formula>PercentCompleteBeyond</formula>
    </cfRule>
    <cfRule type="expression" dxfId="173" priority="220">
      <formula>Actual</formula>
    </cfRule>
    <cfRule type="expression" dxfId="172" priority="221">
      <formula>ActualBeyond</formula>
    </cfRule>
    <cfRule type="expression" dxfId="171" priority="222">
      <formula>Plan</formula>
    </cfRule>
    <cfRule type="expression" dxfId="170" priority="223">
      <formula>M$9=period_selected</formula>
    </cfRule>
    <cfRule type="expression" dxfId="169" priority="224">
      <formula>MOD(COLUMN(),2)</formula>
    </cfRule>
    <cfRule type="expression" dxfId="168" priority="225">
      <formula>MOD(COLUMN(),2)=0</formula>
    </cfRule>
  </conditionalFormatting>
  <conditionalFormatting sqref="M19:M21">
    <cfRule type="expression" dxfId="167" priority="210">
      <formula>PercentComplete</formula>
    </cfRule>
    <cfRule type="expression" dxfId="166" priority="211">
      <formula>PercentCompleteBeyond</formula>
    </cfRule>
    <cfRule type="expression" dxfId="165" priority="212">
      <formula>Actual</formula>
    </cfRule>
    <cfRule type="expression" dxfId="164" priority="213">
      <formula>ActualBeyond</formula>
    </cfRule>
    <cfRule type="expression" dxfId="163" priority="214">
      <formula>Plan</formula>
    </cfRule>
    <cfRule type="expression" dxfId="162" priority="215">
      <formula>M$9=period_selected</formula>
    </cfRule>
    <cfRule type="expression" dxfId="161" priority="216">
      <formula>MOD(COLUMN(),2)</formula>
    </cfRule>
    <cfRule type="expression" dxfId="160" priority="217">
      <formula>MOD(COLUMN(),2)=0</formula>
    </cfRule>
  </conditionalFormatting>
  <conditionalFormatting sqref="M18">
    <cfRule type="expression" dxfId="159" priority="202">
      <formula>PercentComplete</formula>
    </cfRule>
    <cfRule type="expression" dxfId="158" priority="203">
      <formula>PercentCompleteBeyond</formula>
    </cfRule>
    <cfRule type="expression" dxfId="157" priority="204">
      <formula>Actual</formula>
    </cfRule>
    <cfRule type="expression" dxfId="156" priority="205">
      <formula>ActualBeyond</formula>
    </cfRule>
    <cfRule type="expression" dxfId="155" priority="206">
      <formula>Plan</formula>
    </cfRule>
    <cfRule type="expression" dxfId="154" priority="207">
      <formula>M$9=period_selected</formula>
    </cfRule>
    <cfRule type="expression" dxfId="153" priority="208">
      <formula>MOD(COLUMN(),2)</formula>
    </cfRule>
    <cfRule type="expression" dxfId="152" priority="209">
      <formula>MOD(COLUMN(),2)=0</formula>
    </cfRule>
  </conditionalFormatting>
  <conditionalFormatting sqref="M22">
    <cfRule type="expression" dxfId="151" priority="194">
      <formula>PercentComplete</formula>
    </cfRule>
    <cfRule type="expression" dxfId="150" priority="195">
      <formula>PercentCompleteBeyond</formula>
    </cfRule>
    <cfRule type="expression" dxfId="149" priority="196">
      <formula>Actual</formula>
    </cfRule>
    <cfRule type="expression" dxfId="148" priority="197">
      <formula>ActualBeyond</formula>
    </cfRule>
    <cfRule type="expression" dxfId="147" priority="198">
      <formula>Plan</formula>
    </cfRule>
    <cfRule type="expression" dxfId="146" priority="199">
      <formula>M$9=period_selected</formula>
    </cfRule>
    <cfRule type="expression" dxfId="145" priority="200">
      <formula>MOD(COLUMN(),2)</formula>
    </cfRule>
    <cfRule type="expression" dxfId="144" priority="201">
      <formula>MOD(COLUMN(),2)=0</formula>
    </cfRule>
  </conditionalFormatting>
  <conditionalFormatting sqref="U28">
    <cfRule type="expression" dxfId="143" priority="98">
      <formula>PercentComplete</formula>
    </cfRule>
    <cfRule type="expression" dxfId="142" priority="99">
      <formula>PercentCompleteBeyond</formula>
    </cfRule>
    <cfRule type="expression" dxfId="141" priority="100">
      <formula>Actual</formula>
    </cfRule>
    <cfRule type="expression" dxfId="140" priority="101">
      <formula>ActualBeyond</formula>
    </cfRule>
    <cfRule type="expression" dxfId="139" priority="102">
      <formula>Plan</formula>
    </cfRule>
    <cfRule type="expression" dxfId="138" priority="103">
      <formula>U$9=period_selected</formula>
    </cfRule>
    <cfRule type="expression" dxfId="137" priority="104">
      <formula>MOD(COLUMN(),2)</formula>
    </cfRule>
    <cfRule type="expression" dxfId="136" priority="105">
      <formula>MOD(COLUMN(),2)=0</formula>
    </cfRule>
  </conditionalFormatting>
  <conditionalFormatting sqref="Q26">
    <cfRule type="expression" dxfId="135" priority="186">
      <formula>PercentComplete</formula>
    </cfRule>
    <cfRule type="expression" dxfId="134" priority="187">
      <formula>PercentCompleteBeyond</formula>
    </cfRule>
    <cfRule type="expression" dxfId="133" priority="188">
      <formula>Actual</formula>
    </cfRule>
    <cfRule type="expression" dxfId="132" priority="189">
      <formula>ActualBeyond</formula>
    </cfRule>
    <cfRule type="expression" dxfId="131" priority="190">
      <formula>Plan</formula>
    </cfRule>
    <cfRule type="expression" dxfId="130" priority="191">
      <formula>Q$9=period_selected</formula>
    </cfRule>
    <cfRule type="expression" dxfId="129" priority="192">
      <formula>MOD(COLUMN(),2)</formula>
    </cfRule>
    <cfRule type="expression" dxfId="128" priority="193">
      <formula>MOD(COLUMN(),2)=0</formula>
    </cfRule>
  </conditionalFormatting>
  <conditionalFormatting sqref="Q22:Q24">
    <cfRule type="expression" dxfId="127" priority="178">
      <formula>PercentComplete</formula>
    </cfRule>
    <cfRule type="expression" dxfId="126" priority="179">
      <formula>PercentCompleteBeyond</formula>
    </cfRule>
    <cfRule type="expression" dxfId="125" priority="180">
      <formula>Actual</formula>
    </cfRule>
    <cfRule type="expression" dxfId="124" priority="181">
      <formula>ActualBeyond</formula>
    </cfRule>
    <cfRule type="expression" dxfId="123" priority="182">
      <formula>Plan</formula>
    </cfRule>
    <cfRule type="expression" dxfId="122" priority="183">
      <formula>Q$9=period_selected</formula>
    </cfRule>
    <cfRule type="expression" dxfId="121" priority="184">
      <formula>MOD(COLUMN(),2)</formula>
    </cfRule>
    <cfRule type="expression" dxfId="120" priority="185">
      <formula>MOD(COLUMN(),2)=0</formula>
    </cfRule>
  </conditionalFormatting>
  <conditionalFormatting sqref="Q25">
    <cfRule type="expression" dxfId="119" priority="170">
      <formula>PercentComplete</formula>
    </cfRule>
    <cfRule type="expression" dxfId="118" priority="171">
      <formula>PercentCompleteBeyond</formula>
    </cfRule>
    <cfRule type="expression" dxfId="117" priority="172">
      <formula>Actual</formula>
    </cfRule>
    <cfRule type="expression" dxfId="116" priority="173">
      <formula>ActualBeyond</formula>
    </cfRule>
    <cfRule type="expression" dxfId="115" priority="174">
      <formula>Plan</formula>
    </cfRule>
    <cfRule type="expression" dxfId="114" priority="175">
      <formula>Q$9=period_selected</formula>
    </cfRule>
    <cfRule type="expression" dxfId="113" priority="176">
      <formula>MOD(COLUMN(),2)</formula>
    </cfRule>
    <cfRule type="expression" dxfId="112" priority="177">
      <formula>MOD(COLUMN(),2)=0</formula>
    </cfRule>
  </conditionalFormatting>
  <conditionalFormatting sqref="Q21">
    <cfRule type="expression" dxfId="111" priority="162">
      <formula>PercentComplete</formula>
    </cfRule>
    <cfRule type="expression" dxfId="110" priority="163">
      <formula>PercentCompleteBeyond</formula>
    </cfRule>
    <cfRule type="expression" dxfId="109" priority="164">
      <formula>Actual</formula>
    </cfRule>
    <cfRule type="expression" dxfId="108" priority="165">
      <formula>ActualBeyond</formula>
    </cfRule>
    <cfRule type="expression" dxfId="107" priority="166">
      <formula>Plan</formula>
    </cfRule>
    <cfRule type="expression" dxfId="106" priority="167">
      <formula>Q$9=period_selected</formula>
    </cfRule>
    <cfRule type="expression" dxfId="105" priority="168">
      <formula>MOD(COLUMN(),2)</formula>
    </cfRule>
    <cfRule type="expression" dxfId="104" priority="169">
      <formula>MOD(COLUMN(),2)=0</formula>
    </cfRule>
  </conditionalFormatting>
  <conditionalFormatting sqref="Q27">
    <cfRule type="expression" dxfId="103" priority="154">
      <formula>PercentComplete</formula>
    </cfRule>
    <cfRule type="expression" dxfId="102" priority="155">
      <formula>PercentCompleteBeyond</formula>
    </cfRule>
    <cfRule type="expression" dxfId="101" priority="156">
      <formula>Actual</formula>
    </cfRule>
    <cfRule type="expression" dxfId="100" priority="157">
      <formula>ActualBeyond</formula>
    </cfRule>
    <cfRule type="expression" dxfId="99" priority="158">
      <formula>Plan</formula>
    </cfRule>
    <cfRule type="expression" dxfId="98" priority="159">
      <formula>Q$9=period_selected</formula>
    </cfRule>
    <cfRule type="expression" dxfId="97" priority="160">
      <formula>MOD(COLUMN(),2)</formula>
    </cfRule>
    <cfRule type="expression" dxfId="96" priority="161">
      <formula>MOD(COLUMN(),2)=0</formula>
    </cfRule>
  </conditionalFormatting>
  <conditionalFormatting sqref="U33">
    <cfRule type="expression" dxfId="95" priority="146">
      <formula>PercentComplete</formula>
    </cfRule>
    <cfRule type="expression" dxfId="94" priority="147">
      <formula>PercentCompleteBeyond</formula>
    </cfRule>
    <cfRule type="expression" dxfId="93" priority="148">
      <formula>Actual</formula>
    </cfRule>
    <cfRule type="expression" dxfId="92" priority="149">
      <formula>ActualBeyond</formula>
    </cfRule>
    <cfRule type="expression" dxfId="91" priority="150">
      <formula>Plan</formula>
    </cfRule>
    <cfRule type="expression" dxfId="90" priority="151">
      <formula>U$9=period_selected</formula>
    </cfRule>
    <cfRule type="expression" dxfId="89" priority="152">
      <formula>MOD(COLUMN(),2)</formula>
    </cfRule>
    <cfRule type="expression" dxfId="88" priority="153">
      <formula>MOD(COLUMN(),2)=0</formula>
    </cfRule>
  </conditionalFormatting>
  <conditionalFormatting sqref="U29:U31">
    <cfRule type="expression" dxfId="87" priority="138">
      <formula>PercentComplete</formula>
    </cfRule>
    <cfRule type="expression" dxfId="86" priority="139">
      <formula>PercentCompleteBeyond</formula>
    </cfRule>
    <cfRule type="expression" dxfId="85" priority="140">
      <formula>Actual</formula>
    </cfRule>
    <cfRule type="expression" dxfId="84" priority="141">
      <formula>ActualBeyond</formula>
    </cfRule>
    <cfRule type="expression" dxfId="83" priority="142">
      <formula>Plan</formula>
    </cfRule>
    <cfRule type="expression" dxfId="82" priority="143">
      <formula>U$9=period_selected</formula>
    </cfRule>
    <cfRule type="expression" dxfId="81" priority="144">
      <formula>MOD(COLUMN(),2)</formula>
    </cfRule>
    <cfRule type="expression" dxfId="80" priority="145">
      <formula>MOD(COLUMN(),2)=0</formula>
    </cfRule>
  </conditionalFormatting>
  <conditionalFormatting sqref="U32">
    <cfRule type="expression" dxfId="79" priority="130">
      <formula>PercentComplete</formula>
    </cfRule>
    <cfRule type="expression" dxfId="78" priority="131">
      <formula>PercentCompleteBeyond</formula>
    </cfRule>
    <cfRule type="expression" dxfId="77" priority="132">
      <formula>Actual</formula>
    </cfRule>
    <cfRule type="expression" dxfId="76" priority="133">
      <formula>ActualBeyond</formula>
    </cfRule>
    <cfRule type="expression" dxfId="75" priority="134">
      <formula>Plan</formula>
    </cfRule>
    <cfRule type="expression" dxfId="74" priority="135">
      <formula>U$9=period_selected</formula>
    </cfRule>
    <cfRule type="expression" dxfId="73" priority="136">
      <formula>MOD(COLUMN(),2)</formula>
    </cfRule>
    <cfRule type="expression" dxfId="72" priority="137">
      <formula>MOD(COLUMN(),2)=0</formula>
    </cfRule>
  </conditionalFormatting>
  <conditionalFormatting sqref="Y33:Y34">
    <cfRule type="expression" dxfId="71" priority="114">
      <formula>PercentComplete</formula>
    </cfRule>
    <cfRule type="expression" dxfId="70" priority="115">
      <formula>PercentCompleteBeyond</formula>
    </cfRule>
    <cfRule type="expression" dxfId="69" priority="116">
      <formula>Actual</formula>
    </cfRule>
    <cfRule type="expression" dxfId="68" priority="117">
      <formula>ActualBeyond</formula>
    </cfRule>
    <cfRule type="expression" dxfId="67" priority="118">
      <formula>Plan</formula>
    </cfRule>
    <cfRule type="expression" dxfId="66" priority="119">
      <formula>Y$9=period_selected</formula>
    </cfRule>
    <cfRule type="expression" dxfId="65" priority="120">
      <formula>MOD(COLUMN(),2)</formula>
    </cfRule>
    <cfRule type="expression" dxfId="64" priority="121">
      <formula>MOD(COLUMN(),2)=0</formula>
    </cfRule>
  </conditionalFormatting>
  <conditionalFormatting sqref="S28">
    <cfRule type="expression" dxfId="63" priority="106">
      <formula>PercentComplete</formula>
    </cfRule>
    <cfRule type="expression" dxfId="62" priority="107">
      <formula>PercentCompleteBeyond</formula>
    </cfRule>
    <cfRule type="expression" dxfId="61" priority="108">
      <formula>Actual</formula>
    </cfRule>
    <cfRule type="expression" dxfId="60" priority="109">
      <formula>ActualBeyond</formula>
    </cfRule>
    <cfRule type="expression" dxfId="59" priority="110">
      <formula>Plan</formula>
    </cfRule>
    <cfRule type="expression" dxfId="58" priority="111">
      <formula>S$9=period_selected</formula>
    </cfRule>
    <cfRule type="expression" dxfId="57" priority="112">
      <formula>MOD(COLUMN(),2)</formula>
    </cfRule>
    <cfRule type="expression" dxfId="56" priority="113">
      <formula>MOD(COLUMN(),2)=0</formula>
    </cfRule>
  </conditionalFormatting>
  <conditionalFormatting sqref="K35:AA35">
    <cfRule type="expression" dxfId="55" priority="74">
      <formula>PercentComplete</formula>
    </cfRule>
    <cfRule type="expression" dxfId="54" priority="75">
      <formula>PercentCompleteBeyond</formula>
    </cfRule>
    <cfRule type="expression" dxfId="53" priority="76">
      <formula>Actual</formula>
    </cfRule>
    <cfRule type="expression" dxfId="52" priority="77">
      <formula>ActualBeyond</formula>
    </cfRule>
    <cfRule type="expression" dxfId="51" priority="78">
      <formula>Plan</formula>
    </cfRule>
    <cfRule type="expression" dxfId="50" priority="79">
      <formula>K$9=period_selected</formula>
    </cfRule>
    <cfRule type="expression" dxfId="49" priority="80">
      <formula>MOD(COLUMN(),2)</formula>
    </cfRule>
    <cfRule type="expression" dxfId="48" priority="81">
      <formula>MOD(COLUMN(),2)=0</formula>
    </cfRule>
  </conditionalFormatting>
  <conditionalFormatting sqref="AC35:AE35">
    <cfRule type="expression" dxfId="47" priority="90">
      <formula>PercentComplete</formula>
    </cfRule>
    <cfRule type="expression" dxfId="46" priority="91">
      <formula>PercentCompleteBeyond</formula>
    </cfRule>
    <cfRule type="expression" dxfId="45" priority="92">
      <formula>Actual</formula>
    </cfRule>
    <cfRule type="expression" dxfId="44" priority="93">
      <formula>ActualBeyond</formula>
    </cfRule>
    <cfRule type="expression" dxfId="43" priority="94">
      <formula>Plan</formula>
    </cfRule>
    <cfRule type="expression" dxfId="42" priority="95">
      <formula>AB$9=period_selected</formula>
    </cfRule>
    <cfRule type="expression" dxfId="41" priority="96">
      <formula>MOD(COLUMN(),2)</formula>
    </cfRule>
    <cfRule type="expression" dxfId="40" priority="97">
      <formula>MOD(COLUMN(),2)=0</formula>
    </cfRule>
  </conditionalFormatting>
  <conditionalFormatting sqref="K37:AA37">
    <cfRule type="expression" dxfId="39" priority="26">
      <formula>PercentComplete</formula>
    </cfRule>
    <cfRule type="expression" dxfId="38" priority="27">
      <formula>PercentCompleteBeyond</formula>
    </cfRule>
    <cfRule type="expression" dxfId="37" priority="28">
      <formula>Actual</formula>
    </cfRule>
    <cfRule type="expression" dxfId="36" priority="29">
      <formula>ActualBeyond</formula>
    </cfRule>
    <cfRule type="expression" dxfId="35" priority="30">
      <formula>Plan</formula>
    </cfRule>
    <cfRule type="expression" dxfId="34" priority="31">
      <formula>K$9=period_selected</formula>
    </cfRule>
    <cfRule type="expression" dxfId="33" priority="32">
      <formula>MOD(COLUMN(),2)</formula>
    </cfRule>
    <cfRule type="expression" dxfId="32" priority="33">
      <formula>MOD(COLUMN(),2)=0</formula>
    </cfRule>
  </conditionalFormatting>
  <conditionalFormatting sqref="AC37">
    <cfRule type="expression" dxfId="31" priority="42">
      <formula>PercentComplete</formula>
    </cfRule>
    <cfRule type="expression" dxfId="30" priority="43">
      <formula>PercentCompleteBeyond</formula>
    </cfRule>
    <cfRule type="expression" dxfId="29" priority="44">
      <formula>Actual</formula>
    </cfRule>
    <cfRule type="expression" dxfId="28" priority="45">
      <formula>ActualBeyond</formula>
    </cfRule>
    <cfRule type="expression" dxfId="27" priority="46">
      <formula>Plan</formula>
    </cfRule>
    <cfRule type="expression" dxfId="26" priority="47">
      <formula>AB$9=period_selected</formula>
    </cfRule>
    <cfRule type="expression" dxfId="25" priority="48">
      <formula>MOD(COLUMN(),2)</formula>
    </cfRule>
    <cfRule type="expression" dxfId="24" priority="49">
      <formula>MOD(COLUMN(),2)=0</formula>
    </cfRule>
  </conditionalFormatting>
  <conditionalFormatting sqref="K38:AA38">
    <cfRule type="expression" dxfId="23" priority="2">
      <formula>PercentComplete</formula>
    </cfRule>
    <cfRule type="expression" dxfId="22" priority="3">
      <formula>PercentCompleteBeyond</formula>
    </cfRule>
    <cfRule type="expression" dxfId="21" priority="4">
      <formula>Actual</formula>
    </cfRule>
    <cfRule type="expression" dxfId="20" priority="5">
      <formula>ActualBeyond</formula>
    </cfRule>
    <cfRule type="expression" dxfId="19" priority="6">
      <formula>Plan</formula>
    </cfRule>
    <cfRule type="expression" dxfId="18" priority="7">
      <formula>K$9=period_selected</formula>
    </cfRule>
    <cfRule type="expression" dxfId="17" priority="8">
      <formula>MOD(COLUMN(),2)</formula>
    </cfRule>
    <cfRule type="expression" dxfId="16" priority="9">
      <formula>MOD(COLUMN(),2)=0</formula>
    </cfRule>
  </conditionalFormatting>
  <conditionalFormatting sqref="AC38">
    <cfRule type="expression" dxfId="15" priority="18">
      <formula>PercentComplete</formula>
    </cfRule>
    <cfRule type="expression" dxfId="14" priority="19">
      <formula>PercentCompleteBeyond</formula>
    </cfRule>
    <cfRule type="expression" dxfId="13" priority="20">
      <formula>Actual</formula>
    </cfRule>
    <cfRule type="expression" dxfId="12" priority="21">
      <formula>ActualBeyond</formula>
    </cfRule>
    <cfRule type="expression" dxfId="11" priority="22">
      <formula>Plan</formula>
    </cfRule>
    <cfRule type="expression" dxfId="10" priority="23">
      <formula>AB$9=period_selected</formula>
    </cfRule>
    <cfRule type="expression" dxfId="9" priority="24">
      <formula>MOD(COLUMN(),2)</formula>
    </cfRule>
    <cfRule type="expression" dxfId="8" priority="25">
      <formula>MOD(COLUMN(),2)=0</formula>
    </cfRule>
  </conditionalFormatting>
  <conditionalFormatting sqref="AB10 AB12:AB13 AB15:AB19 AB21:AB28 AB35:AB38">
    <cfRule type="expression" dxfId="7" priority="382">
      <formula>PercentComplete</formula>
    </cfRule>
    <cfRule type="expression" dxfId="6" priority="383">
      <formula>PercentCompleteBeyond</formula>
    </cfRule>
    <cfRule type="expression" dxfId="5" priority="384">
      <formula>Actual</formula>
    </cfRule>
    <cfRule type="expression" dxfId="4" priority="385">
      <formula>ActualBeyond</formula>
    </cfRule>
    <cfRule type="expression" dxfId="3" priority="386">
      <formula>Plan</formula>
    </cfRule>
    <cfRule type="expression" dxfId="2" priority="387">
      <formula>#REF!=period_selected</formula>
    </cfRule>
    <cfRule type="expression" dxfId="1" priority="388">
      <formula>MOD(COLUMN(),2)</formula>
    </cfRule>
    <cfRule type="expression" dxfId="0" priority="389">
      <formula>MOD(COLUMN(),2)=0</formula>
    </cfRule>
  </conditionalFormatting>
  <pageMargins left="0.45" right="0.45" top="0.5" bottom="0.5" header="0.3" footer="0.3"/>
  <pageSetup scale="77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2015-11-17T03:34:40Z</dcterms:created>
  <dcterms:modified xsi:type="dcterms:W3CDTF">2015-11-17T04:27:05Z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