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3835" windowHeight="10485"/>
  </bookViews>
  <sheets>
    <sheet name="Low Frequency Cycling Setup" sheetId="2" r:id="rId1"/>
    <sheet name="Sheet2" sheetId="3" r:id="rId2"/>
  </sheets>
  <calcPr calcId="0"/>
</workbook>
</file>

<file path=xl/calcChain.xml><?xml version="1.0" encoding="utf-8"?>
<calcChain xmlns="http://schemas.openxmlformats.org/spreadsheetml/2006/main">
  <c r="E6" i="2"/>
  <c r="E7" s="1"/>
  <c r="E8" s="1"/>
  <c r="E9" s="1"/>
  <c r="E10" s="1"/>
  <c r="E11" s="1"/>
  <c r="E12" s="1"/>
  <c r="E13" s="1"/>
  <c r="E14" s="1"/>
  <c r="E15" s="1"/>
  <c r="E16" s="1"/>
  <c r="E17" s="1"/>
  <c r="E18" s="1"/>
  <c r="E5"/>
  <c r="C29"/>
  <c r="C28"/>
  <c r="C27"/>
  <c r="C26"/>
  <c r="C25"/>
  <c r="C24"/>
  <c r="C23"/>
  <c r="C22"/>
  <c r="C21"/>
  <c r="C20"/>
  <c r="C19"/>
  <c r="C18"/>
  <c r="C17"/>
  <c r="C16"/>
  <c r="D17" s="1"/>
  <c r="C15"/>
  <c r="C14"/>
  <c r="C13"/>
  <c r="C12"/>
  <c r="D13" s="1"/>
  <c r="C11"/>
  <c r="C10"/>
  <c r="C9"/>
  <c r="C8"/>
  <c r="D9" s="1"/>
  <c r="C7"/>
  <c r="C6"/>
  <c r="D6" s="1"/>
  <c r="C5"/>
  <c r="C4"/>
  <c r="D7"/>
  <c r="D11"/>
  <c r="D15"/>
  <c r="D19"/>
  <c r="B20"/>
  <c r="D5" l="1"/>
  <c r="D18"/>
  <c r="D16"/>
  <c r="D14"/>
  <c r="D12"/>
  <c r="D10"/>
  <c r="D8"/>
  <c r="D20"/>
  <c r="B21"/>
  <c r="D21" s="1"/>
  <c r="B22"/>
  <c r="B23" l="1"/>
  <c r="D22"/>
  <c r="B24" l="1"/>
  <c r="D23"/>
  <c r="B25" l="1"/>
  <c r="D24"/>
  <c r="B26" l="1"/>
  <c r="D25"/>
  <c r="B27" l="1"/>
  <c r="D26"/>
  <c r="B28" l="1"/>
  <c r="D27"/>
  <c r="B29" l="1"/>
  <c r="D28"/>
  <c r="D29" l="1"/>
</calcChain>
</file>

<file path=xl/sharedStrings.xml><?xml version="1.0" encoding="utf-8"?>
<sst xmlns="http://schemas.openxmlformats.org/spreadsheetml/2006/main" count="7" uniqueCount="7">
  <si>
    <t>Cycling Freq (Hz) =</t>
  </si>
  <si>
    <t>Delta t (min)</t>
  </si>
  <si>
    <t>Total t (min)</t>
  </si>
  <si>
    <t>Total Cycles</t>
  </si>
  <si>
    <t>Delta Cycles</t>
  </si>
  <si>
    <t>Steps</t>
  </si>
  <si>
    <t>Repeat after step 14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</si>
</sst>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I8" sqref="I8"/>
    </sheetView>
  </sheetViews>
  <sheetFormatPr defaultRowHeight="15"/>
  <cols>
    <col min="1" max="1" width="12.7109375" customWidth="1"/>
    <col min="2" max="2" width="10.85546875" customWidth="1"/>
    <col min="3" max="3" width="11.7109375" customWidth="1"/>
    <col min="4" max="4" width="12.140625" customWidth="1"/>
  </cols>
  <sheetData>
    <row r="1" spans="1:5">
      <c r="A1" t="s">
        <v>0</v>
      </c>
      <c r="C1" s="4">
        <v>6.25</v>
      </c>
    </row>
    <row r="2" spans="1:5" s="1" customFormat="1"/>
    <row r="3" spans="1: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s="1" customFormat="1">
      <c r="A4" s="1">
        <v>0</v>
      </c>
      <c r="B4" s="2">
        <v>0</v>
      </c>
      <c r="C4" s="1">
        <f>B4*60*$C$1</f>
        <v>0</v>
      </c>
      <c r="D4" s="1">
        <v>0</v>
      </c>
      <c r="E4" s="1">
        <v>0</v>
      </c>
    </row>
    <row r="5" spans="1:5" s="1" customFormat="1">
      <c r="A5" s="1">
        <v>5</v>
      </c>
      <c r="B5" s="1">
        <v>5</v>
      </c>
      <c r="C5" s="1">
        <f t="shared" ref="C5:C29" si="0">B5*60*$C$1</f>
        <v>1875</v>
      </c>
      <c r="D5" s="1">
        <f>C5-C4</f>
        <v>1875</v>
      </c>
      <c r="E5" s="1">
        <f>E4+1</f>
        <v>1</v>
      </c>
    </row>
    <row r="6" spans="1:5" s="1" customFormat="1">
      <c r="A6" s="1">
        <v>5</v>
      </c>
      <c r="B6" s="1">
        <v>10</v>
      </c>
      <c r="C6" s="1">
        <f t="shared" si="0"/>
        <v>3750</v>
      </c>
      <c r="D6" s="1">
        <f t="shared" ref="D6:D29" si="1">C6-C5</f>
        <v>1875</v>
      </c>
      <c r="E6" s="1">
        <f t="shared" ref="E6:E18" si="2">E5+1</f>
        <v>2</v>
      </c>
    </row>
    <row r="7" spans="1:5" s="1" customFormat="1">
      <c r="A7" s="1">
        <v>5</v>
      </c>
      <c r="B7" s="1">
        <v>15</v>
      </c>
      <c r="C7" s="1">
        <f t="shared" si="0"/>
        <v>5625</v>
      </c>
      <c r="D7" s="1">
        <f t="shared" si="1"/>
        <v>1875</v>
      </c>
      <c r="E7" s="1">
        <f t="shared" si="2"/>
        <v>3</v>
      </c>
    </row>
    <row r="8" spans="1:5" s="1" customFormat="1">
      <c r="A8" s="1">
        <v>15</v>
      </c>
      <c r="B8" s="1">
        <v>30</v>
      </c>
      <c r="C8" s="1">
        <f t="shared" si="0"/>
        <v>11250</v>
      </c>
      <c r="D8" s="1">
        <f t="shared" si="1"/>
        <v>5625</v>
      </c>
      <c r="E8" s="1">
        <f t="shared" si="2"/>
        <v>4</v>
      </c>
    </row>
    <row r="9" spans="1:5" s="1" customFormat="1">
      <c r="A9" s="1">
        <v>15</v>
      </c>
      <c r="B9" s="1">
        <v>45</v>
      </c>
      <c r="C9" s="1">
        <f t="shared" si="0"/>
        <v>16875</v>
      </c>
      <c r="D9" s="1">
        <f t="shared" si="1"/>
        <v>5625</v>
      </c>
      <c r="E9" s="1">
        <f t="shared" si="2"/>
        <v>5</v>
      </c>
    </row>
    <row r="10" spans="1:5" s="1" customFormat="1">
      <c r="A10" s="1">
        <v>15</v>
      </c>
      <c r="B10" s="1">
        <v>60</v>
      </c>
      <c r="C10" s="1">
        <f t="shared" si="0"/>
        <v>22500</v>
      </c>
      <c r="D10" s="1">
        <f t="shared" si="1"/>
        <v>5625</v>
      </c>
      <c r="E10" s="1">
        <f t="shared" si="2"/>
        <v>6</v>
      </c>
    </row>
    <row r="11" spans="1:5" s="1" customFormat="1">
      <c r="A11" s="1">
        <v>30</v>
      </c>
      <c r="B11" s="1">
        <v>90</v>
      </c>
      <c r="C11" s="1">
        <f t="shared" si="0"/>
        <v>33750</v>
      </c>
      <c r="D11" s="1">
        <f t="shared" si="1"/>
        <v>11250</v>
      </c>
      <c r="E11" s="1">
        <f t="shared" si="2"/>
        <v>7</v>
      </c>
    </row>
    <row r="12" spans="1:5" s="1" customFormat="1">
      <c r="A12" s="1">
        <v>30</v>
      </c>
      <c r="B12" s="1">
        <v>120</v>
      </c>
      <c r="C12" s="1">
        <f t="shared" si="0"/>
        <v>45000</v>
      </c>
      <c r="D12" s="1">
        <f t="shared" si="1"/>
        <v>11250</v>
      </c>
      <c r="E12" s="1">
        <f t="shared" si="2"/>
        <v>8</v>
      </c>
    </row>
    <row r="13" spans="1:5" s="1" customFormat="1">
      <c r="A13" s="1">
        <v>30</v>
      </c>
      <c r="B13" s="1">
        <v>150</v>
      </c>
      <c r="C13" s="1">
        <f t="shared" si="0"/>
        <v>56250</v>
      </c>
      <c r="D13" s="1">
        <f t="shared" si="1"/>
        <v>11250</v>
      </c>
      <c r="E13" s="1">
        <f t="shared" si="2"/>
        <v>9</v>
      </c>
    </row>
    <row r="14" spans="1:5" s="1" customFormat="1">
      <c r="A14" s="1">
        <v>30</v>
      </c>
      <c r="B14" s="1">
        <v>180</v>
      </c>
      <c r="C14" s="1">
        <f t="shared" si="0"/>
        <v>67500</v>
      </c>
      <c r="D14" s="1">
        <f t="shared" si="1"/>
        <v>11250</v>
      </c>
      <c r="E14" s="1">
        <f t="shared" si="2"/>
        <v>10</v>
      </c>
    </row>
    <row r="15" spans="1:5" s="1" customFormat="1">
      <c r="A15" s="1">
        <v>30</v>
      </c>
      <c r="B15" s="1">
        <v>210</v>
      </c>
      <c r="C15" s="1">
        <f t="shared" si="0"/>
        <v>78750</v>
      </c>
      <c r="D15" s="1">
        <f t="shared" si="1"/>
        <v>11250</v>
      </c>
      <c r="E15" s="1">
        <f t="shared" si="2"/>
        <v>11</v>
      </c>
    </row>
    <row r="16" spans="1:5" s="1" customFormat="1">
      <c r="A16" s="1">
        <v>30</v>
      </c>
      <c r="B16" s="1">
        <v>240</v>
      </c>
      <c r="C16" s="1">
        <f t="shared" si="0"/>
        <v>90000</v>
      </c>
      <c r="D16" s="1">
        <f t="shared" si="1"/>
        <v>11250</v>
      </c>
      <c r="E16" s="1">
        <f t="shared" si="2"/>
        <v>12</v>
      </c>
    </row>
    <row r="17" spans="1:5" s="1" customFormat="1">
      <c r="A17" s="1">
        <v>30</v>
      </c>
      <c r="B17" s="1">
        <v>270</v>
      </c>
      <c r="C17" s="1">
        <f t="shared" si="0"/>
        <v>101250</v>
      </c>
      <c r="D17" s="1">
        <f t="shared" si="1"/>
        <v>11250</v>
      </c>
      <c r="E17" s="1">
        <f t="shared" si="2"/>
        <v>13</v>
      </c>
    </row>
    <row r="18" spans="1:5" s="1" customFormat="1">
      <c r="A18" s="1">
        <v>30</v>
      </c>
      <c r="B18" s="1">
        <v>300</v>
      </c>
      <c r="C18" s="1">
        <f t="shared" si="0"/>
        <v>112500</v>
      </c>
      <c r="D18" s="3">
        <f t="shared" si="1"/>
        <v>11250</v>
      </c>
      <c r="E18" s="1">
        <f t="shared" si="2"/>
        <v>14</v>
      </c>
    </row>
    <row r="19" spans="1:5" s="1" customFormat="1">
      <c r="A19" s="1">
        <v>60</v>
      </c>
      <c r="B19" s="1">
        <v>360</v>
      </c>
      <c r="C19" s="1">
        <f t="shared" si="0"/>
        <v>135000</v>
      </c>
      <c r="D19" s="1">
        <f t="shared" si="1"/>
        <v>22500</v>
      </c>
      <c r="E19" s="1" t="s">
        <v>6</v>
      </c>
    </row>
    <row r="20" spans="1:5" s="1" customFormat="1">
      <c r="A20" s="1">
        <v>60</v>
      </c>
      <c r="B20" s="1">
        <f>B19+60</f>
        <v>420</v>
      </c>
      <c r="C20" s="1">
        <f t="shared" si="0"/>
        <v>157500</v>
      </c>
      <c r="D20" s="1">
        <f t="shared" si="1"/>
        <v>22500</v>
      </c>
    </row>
    <row r="21" spans="1:5" s="1" customFormat="1">
      <c r="A21" s="1">
        <v>60</v>
      </c>
      <c r="B21" s="1">
        <f t="shared" ref="B21:B29" si="3">B20+60</f>
        <v>480</v>
      </c>
      <c r="C21" s="1">
        <f t="shared" si="0"/>
        <v>180000</v>
      </c>
      <c r="D21" s="1">
        <f t="shared" si="1"/>
        <v>22500</v>
      </c>
    </row>
    <row r="22" spans="1:5" s="1" customFormat="1">
      <c r="A22" s="1">
        <v>60</v>
      </c>
      <c r="B22" s="1">
        <f t="shared" si="3"/>
        <v>540</v>
      </c>
      <c r="C22" s="1">
        <f t="shared" si="0"/>
        <v>202500</v>
      </c>
      <c r="D22" s="1">
        <f t="shared" si="1"/>
        <v>22500</v>
      </c>
    </row>
    <row r="23" spans="1:5" s="1" customFormat="1">
      <c r="A23" s="1">
        <v>60</v>
      </c>
      <c r="B23" s="1">
        <f t="shared" si="3"/>
        <v>600</v>
      </c>
      <c r="C23" s="1">
        <f t="shared" si="0"/>
        <v>225000</v>
      </c>
      <c r="D23" s="1">
        <f t="shared" si="1"/>
        <v>22500</v>
      </c>
    </row>
    <row r="24" spans="1:5" s="1" customFormat="1">
      <c r="A24" s="1">
        <v>60</v>
      </c>
      <c r="B24" s="1">
        <f t="shared" si="3"/>
        <v>660</v>
      </c>
      <c r="C24" s="1">
        <f t="shared" si="0"/>
        <v>247500</v>
      </c>
      <c r="D24" s="1">
        <f t="shared" si="1"/>
        <v>22500</v>
      </c>
    </row>
    <row r="25" spans="1:5" s="1" customFormat="1">
      <c r="A25" s="1">
        <v>60</v>
      </c>
      <c r="B25" s="1">
        <f t="shared" si="3"/>
        <v>720</v>
      </c>
      <c r="C25" s="1">
        <f t="shared" si="0"/>
        <v>270000</v>
      </c>
      <c r="D25" s="1">
        <f t="shared" si="1"/>
        <v>22500</v>
      </c>
    </row>
    <row r="26" spans="1:5" s="1" customFormat="1">
      <c r="A26" s="1">
        <v>60</v>
      </c>
      <c r="B26" s="1">
        <f t="shared" si="3"/>
        <v>780</v>
      </c>
      <c r="C26" s="1">
        <f t="shared" si="0"/>
        <v>292500</v>
      </c>
      <c r="D26" s="1">
        <f t="shared" si="1"/>
        <v>22500</v>
      </c>
    </row>
    <row r="27" spans="1:5" s="1" customFormat="1">
      <c r="A27" s="1">
        <v>60</v>
      </c>
      <c r="B27" s="1">
        <f t="shared" si="3"/>
        <v>840</v>
      </c>
      <c r="C27" s="1">
        <f t="shared" si="0"/>
        <v>315000</v>
      </c>
      <c r="D27" s="1">
        <f t="shared" si="1"/>
        <v>22500</v>
      </c>
    </row>
    <row r="28" spans="1:5" s="1" customFormat="1">
      <c r="A28" s="1">
        <v>60</v>
      </c>
      <c r="B28" s="1">
        <f t="shared" si="3"/>
        <v>900</v>
      </c>
      <c r="C28" s="1">
        <f t="shared" si="0"/>
        <v>337500</v>
      </c>
      <c r="D28" s="1">
        <f t="shared" si="1"/>
        <v>22500</v>
      </c>
    </row>
    <row r="29" spans="1:5" s="1" customFormat="1">
      <c r="A29" s="1">
        <v>60</v>
      </c>
      <c r="B29" s="1">
        <f t="shared" si="3"/>
        <v>960</v>
      </c>
      <c r="C29" s="1">
        <f t="shared" si="0"/>
        <v>360000</v>
      </c>
      <c r="D29" s="1">
        <f t="shared" si="1"/>
        <v>22500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 Frequency Cycling Setup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Wispry Employee</cp:lastModifiedBy>
  <dcterms:created xsi:type="dcterms:W3CDTF">2014-08-18T22:18:36Z</dcterms:created>
  <dcterms:modified xsi:type="dcterms:W3CDTF">2014-08-18T22:22:42Z</dcterms:modified>
</cp:coreProperties>
</file>