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6" i="1"/>
  <c r="C17" l="1"/>
  <c r="C15"/>
  <c r="D16" s="1"/>
  <c r="C13"/>
  <c r="E15" l="1"/>
  <c r="H16" s="1"/>
  <c r="D14"/>
</calcChain>
</file>

<file path=xl/sharedStrings.xml><?xml version="1.0" encoding="utf-8"?>
<sst xmlns="http://schemas.openxmlformats.org/spreadsheetml/2006/main" count="27" uniqueCount="24">
  <si>
    <t>Q. Construct the following difference table of the following data .</t>
  </si>
  <si>
    <t>x</t>
  </si>
  <si>
    <t>y</t>
  </si>
  <si>
    <t>Forward difference table :</t>
  </si>
  <si>
    <t>ΔY</t>
  </si>
  <si>
    <t>Newton Forward :</t>
  </si>
  <si>
    <t>Δ^2 Y</t>
  </si>
  <si>
    <t>Δ^3 Y</t>
  </si>
  <si>
    <t>a+ hu = 9</t>
  </si>
  <si>
    <t xml:space="preserve">a= 0 </t>
  </si>
  <si>
    <t>0 + 10 u =9</t>
  </si>
  <si>
    <t xml:space="preserve">Therefore </t>
  </si>
  <si>
    <t>h=10</t>
  </si>
  <si>
    <t>f(9)=</t>
  </si>
  <si>
    <t>u =</t>
  </si>
  <si>
    <t>Newton Backward:</t>
  </si>
  <si>
    <r>
      <t>f(a+hu)= f(a) +( u/1!) (</t>
    </r>
    <r>
      <rPr>
        <sz val="14"/>
        <color theme="1"/>
        <rFont val="Ebrima"/>
      </rPr>
      <t>Δ</t>
    </r>
    <r>
      <rPr>
        <sz val="14"/>
        <color theme="1"/>
        <rFont val="Calibri"/>
        <family val="2"/>
      </rPr>
      <t>f(a)) +( u(u-1)/2!) (</t>
    </r>
    <r>
      <rPr>
        <sz val="14"/>
        <color theme="1"/>
        <rFont val="Ebrima"/>
      </rPr>
      <t>Δ</t>
    </r>
    <r>
      <rPr>
        <sz val="14"/>
        <color theme="1"/>
        <rFont val="Calibri"/>
        <family val="2"/>
      </rPr>
      <t>^2 f(a)) +( u(u-1)(u-2)/3!)(</t>
    </r>
    <r>
      <rPr>
        <sz val="14"/>
        <color theme="1"/>
        <rFont val="Ebrima"/>
      </rPr>
      <t>Δ</t>
    </r>
    <r>
      <rPr>
        <sz val="14"/>
        <color theme="1"/>
        <rFont val="Calibri"/>
        <family val="2"/>
      </rPr>
      <t>^3 f(a))</t>
    </r>
  </si>
  <si>
    <r>
      <t>f(a+hu)= f(a) +( u/1!) (</t>
    </r>
    <r>
      <rPr>
        <sz val="14"/>
        <color theme="1"/>
        <rFont val="Ebrima"/>
      </rPr>
      <t>Δ</t>
    </r>
    <r>
      <rPr>
        <sz val="14"/>
        <color theme="1"/>
        <rFont val="Calibri"/>
        <family val="2"/>
      </rPr>
      <t>f(a)) +( u(u+1)/2!) (</t>
    </r>
    <r>
      <rPr>
        <sz val="14"/>
        <color theme="1"/>
        <rFont val="Ebrima"/>
      </rPr>
      <t>Δ</t>
    </r>
    <r>
      <rPr>
        <sz val="14"/>
        <color theme="1"/>
        <rFont val="Calibri"/>
        <family val="2"/>
      </rPr>
      <t>^2 f(a)) +( u(u+1)(u+2)/3!)(</t>
    </r>
    <r>
      <rPr>
        <sz val="14"/>
        <color theme="1"/>
        <rFont val="Ebrima"/>
      </rPr>
      <t>Δ</t>
    </r>
    <r>
      <rPr>
        <sz val="14"/>
        <color theme="1"/>
        <rFont val="Calibri"/>
        <family val="2"/>
      </rPr>
      <t>^3 f(a))</t>
    </r>
  </si>
  <si>
    <t>a+hu = 25</t>
  </si>
  <si>
    <t>a= 30</t>
  </si>
  <si>
    <t>30+10u=25</t>
  </si>
  <si>
    <t>Therefore</t>
  </si>
  <si>
    <t>f(25)=</t>
  </si>
  <si>
    <t>u=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</si>
</sst>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Ebrima"/>
    </font>
    <font>
      <sz val="14"/>
      <color theme="1"/>
      <name val="Calibri"/>
      <family val="2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Ebrim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6"/>
  <sheetViews>
    <sheetView tabSelected="1" workbookViewId="0">
      <selection activeCell="E21" sqref="E21"/>
    </sheetView>
  </sheetViews>
  <sheetFormatPr defaultRowHeight="15"/>
  <sheetData>
    <row r="2" spans="1:10">
      <c r="A2" t="s">
        <v>0</v>
      </c>
    </row>
    <row r="4" spans="1:10">
      <c r="A4" s="4" t="s">
        <v>1</v>
      </c>
      <c r="B4" s="5">
        <v>0</v>
      </c>
      <c r="C4" s="5">
        <v>10</v>
      </c>
      <c r="D4" s="5">
        <v>20</v>
      </c>
      <c r="E4" s="5">
        <v>30</v>
      </c>
    </row>
    <row r="5" spans="1:10">
      <c r="A5" s="4" t="s">
        <v>2</v>
      </c>
      <c r="B5" s="5">
        <v>0</v>
      </c>
      <c r="C5" s="5">
        <v>0.17399999999999999</v>
      </c>
      <c r="D5" s="5">
        <v>0.34699999999999998</v>
      </c>
      <c r="E5" s="5">
        <v>0.51800000000000002</v>
      </c>
    </row>
    <row r="8" spans="1:10" ht="21">
      <c r="A8" t="s">
        <v>3</v>
      </c>
      <c r="G8" s="6" t="s">
        <v>5</v>
      </c>
    </row>
    <row r="10" spans="1:10" ht="20.25">
      <c r="A10" s="9" t="s">
        <v>1</v>
      </c>
      <c r="B10" s="9" t="s">
        <v>2</v>
      </c>
      <c r="C10" s="10" t="s">
        <v>4</v>
      </c>
      <c r="D10" s="10" t="s">
        <v>6</v>
      </c>
      <c r="E10" s="10" t="s">
        <v>7</v>
      </c>
      <c r="G10" s="1" t="s">
        <v>16</v>
      </c>
    </row>
    <row r="11" spans="1:10">
      <c r="A11" s="5"/>
      <c r="B11" s="5"/>
      <c r="C11" s="5"/>
      <c r="D11" s="5"/>
      <c r="E11" s="5"/>
    </row>
    <row r="12" spans="1:10">
      <c r="A12" s="5">
        <v>0</v>
      </c>
      <c r="B12" s="5">
        <v>0</v>
      </c>
      <c r="C12" s="5"/>
      <c r="D12" s="5"/>
      <c r="E12" s="5"/>
      <c r="G12" t="s">
        <v>8</v>
      </c>
      <c r="I12" t="s">
        <v>9</v>
      </c>
      <c r="J12" t="s">
        <v>12</v>
      </c>
    </row>
    <row r="13" spans="1:10">
      <c r="A13" s="5"/>
      <c r="B13" s="5"/>
      <c r="C13" s="5">
        <f>B14-B12</f>
        <v>0.17399999999999999</v>
      </c>
      <c r="D13" s="5"/>
      <c r="E13" s="5"/>
      <c r="G13" t="s">
        <v>10</v>
      </c>
      <c r="I13" t="s">
        <v>11</v>
      </c>
    </row>
    <row r="14" spans="1:10">
      <c r="A14" s="5">
        <v>10</v>
      </c>
      <c r="B14" s="5">
        <v>0.17399999999999999</v>
      </c>
      <c r="C14" s="5"/>
      <c r="D14" s="5">
        <f>C15-C13</f>
        <v>-1.0000000000000009E-3</v>
      </c>
      <c r="E14" s="5"/>
      <c r="I14" s="2" t="s">
        <v>14</v>
      </c>
      <c r="J14" s="3">
        <v>0.9</v>
      </c>
    </row>
    <row r="15" spans="1:10">
      <c r="A15" s="5"/>
      <c r="B15" s="5"/>
      <c r="C15" s="5">
        <f>B16-B14</f>
        <v>0.17299999999999999</v>
      </c>
      <c r="D15" s="5"/>
      <c r="E15" s="5">
        <f>D16-D14</f>
        <v>-9.9999999999994538E-4</v>
      </c>
    </row>
    <row r="16" spans="1:10">
      <c r="A16" s="5">
        <v>20</v>
      </c>
      <c r="B16" s="5">
        <v>0.34699999999999998</v>
      </c>
      <c r="C16" s="5"/>
      <c r="D16" s="5">
        <f>C17-C15</f>
        <v>-1.9999999999999463E-3</v>
      </c>
      <c r="E16" s="5"/>
      <c r="G16" s="8" t="s">
        <v>13</v>
      </c>
      <c r="H16" s="8">
        <f>B12+((J14/1)*(C13))+((J14*(J14-1))/2)*(D14)+((J14*(J14-1)*(J14-2))/(3*2))*(E15)</f>
        <v>0.15662849999999998</v>
      </c>
    </row>
    <row r="17" spans="1:10">
      <c r="A17" s="5"/>
      <c r="B17" s="5"/>
      <c r="C17" s="5">
        <f>B18-B16</f>
        <v>0.17100000000000004</v>
      </c>
      <c r="D17" s="5"/>
      <c r="E17" s="5"/>
    </row>
    <row r="18" spans="1:10" ht="18.75">
      <c r="A18" s="5">
        <v>30</v>
      </c>
      <c r="B18" s="5">
        <v>0.51800000000000002</v>
      </c>
      <c r="C18" s="5"/>
      <c r="D18" s="5"/>
      <c r="E18" s="5"/>
      <c r="G18" s="7" t="s">
        <v>15</v>
      </c>
    </row>
    <row r="20" spans="1:10" ht="20.25">
      <c r="G20" s="1" t="s">
        <v>17</v>
      </c>
    </row>
    <row r="22" spans="1:10">
      <c r="G22" t="s">
        <v>18</v>
      </c>
      <c r="I22" t="s">
        <v>19</v>
      </c>
      <c r="J22" t="s">
        <v>12</v>
      </c>
    </row>
    <row r="23" spans="1:10">
      <c r="G23" t="s">
        <v>20</v>
      </c>
      <c r="I23" t="s">
        <v>21</v>
      </c>
    </row>
    <row r="24" spans="1:10">
      <c r="I24" s="2" t="s">
        <v>23</v>
      </c>
      <c r="J24" s="3">
        <v>-0.5</v>
      </c>
    </row>
    <row r="26" spans="1:10">
      <c r="G26" s="8" t="s">
        <v>22</v>
      </c>
      <c r="H26" s="8">
        <f>B18+((J24/1)*C17)+(((J24*(J24+1))/2)*D16)+(((J24*(J24+1)*(J24+2))/(3*2))*E15)</f>
        <v>0.43281249999999999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2021-10-30T09:38:49Z</dcterms:modified>
</cp:coreProperties>
</file>