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-75" windowWidth="12000" windowHeight="5730" firstSheet="1" activeTab="1"/>
  </bookViews>
  <sheets>
    <sheet name="地址明細" sheetId="1" r:id="rId1"/>
    <sheet name="大宗掛號單" sheetId="6" r:id="rId2"/>
  </sheets>
  <definedNames>
    <definedName name="_xlnm.Print_Area" localSheetId="1">大宗掛號單!$B$1:$L$39</definedName>
    <definedName name="_xlnm.Print_Area" localSheetId="0">地址明細!$A$1:$D$300</definedName>
  </definedNames>
  <calcPr calcId="145621"/>
</workbook>
</file>

<file path=xl/calcChain.xml><?xml version="1.0" encoding="utf-8"?>
<calcChain xmlns="http://schemas.openxmlformats.org/spreadsheetml/2006/main">
  <c r="J32" i="6" l="1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B2" i="6"/>
</calcChain>
</file>

<file path=xl/sharedStrings.xml><?xml version="1.0" encoding="utf-8"?>
<sst xmlns="http://schemas.openxmlformats.org/spreadsheetml/2006/main" count="1443" uniqueCount="1319">
  <si>
    <t xml:space="preserve">     高雄市前金區中正四路211號17樓之2</t>
  </si>
  <si>
    <t xml:space="preserve">     高雄市九如二路157號</t>
  </si>
  <si>
    <t xml:space="preserve">     台北市中正區許昌街17號8樓</t>
  </si>
  <si>
    <t xml:space="preserve">     台中市西區民權路99之1號</t>
  </si>
  <si>
    <t xml:space="preserve">     臺中市大里區爽文路600號</t>
    <phoneticPr fontId="1" type="noConversion"/>
  </si>
  <si>
    <t xml:space="preserve">     台北市復興南路一段243號12樓</t>
  </si>
  <si>
    <t xml:space="preserve">     台北市金山南路一段47號3樓</t>
  </si>
  <si>
    <t xml:space="preserve">     台北市大安區復興南路一段303號11樓</t>
  </si>
  <si>
    <t xml:space="preserve">     台北市中山區中山北路二段1號</t>
  </si>
  <si>
    <t xml:space="preserve">     桃園市鎮二街10號1樓</t>
  </si>
  <si>
    <t xml:space="preserve">     桃園縣桃園市復興路51號</t>
  </si>
  <si>
    <t xml:space="preserve">     高雄市前鎮區中山二路2號13樓之5</t>
  </si>
  <si>
    <t xml:space="preserve">     台北市忠孝東路一段2號</t>
  </si>
  <si>
    <t xml:space="preserve">     台東縣台東市中山路362號</t>
  </si>
  <si>
    <t xml:space="preserve">     台北市中正區博愛路17號6樓</t>
  </si>
  <si>
    <t xml:space="preserve">     台北縣板橋市三民路一段216號11樓</t>
  </si>
  <si>
    <t xml:space="preserve">     桃園縣桃園市法治路1號</t>
  </si>
  <si>
    <t xml:space="preserve">     台北縣汐止市新台五路一段268號9樓</t>
  </si>
  <si>
    <t xml:space="preserve">     花蓮市府前路15號</t>
  </si>
  <si>
    <t xml:space="preserve">     基隆市信二路176號1樓</t>
    <phoneticPr fontId="1" type="noConversion"/>
  </si>
  <si>
    <t xml:space="preserve">     台北縣蘆洲市中山二路163號</t>
  </si>
  <si>
    <t xml:space="preserve">     台北市士林區士東路190號</t>
  </si>
  <si>
    <t xml:space="preserve">     屏東縣東港鎮朝安里新生二路16號</t>
  </si>
  <si>
    <t xml:space="preserve">     花蓮市民權路123號</t>
  </si>
  <si>
    <t xml:space="preserve">     台北縣板橋市中山路一段143號5樓</t>
  </si>
  <si>
    <t xml:space="preserve">     新竹縣竹北市光明六路6號</t>
  </si>
  <si>
    <t xml:space="preserve">     臺北市公園路15-1號5樓</t>
  </si>
  <si>
    <t xml:space="preserve">     台北縣新店市中央路139巷2弄2號2樓</t>
  </si>
  <si>
    <t xml:space="preserve">     台中市大里區中興路二段633號</t>
  </si>
  <si>
    <t xml:space="preserve">     台中市沙鹿區中山路625號</t>
  </si>
  <si>
    <t xml:space="preserve">     台中市北屯區北平路３段３８號</t>
  </si>
  <si>
    <t xml:space="preserve">     台中市西區民權路99-1號</t>
  </si>
  <si>
    <t xml:space="preserve">      台北市士林區美德街99號</t>
  </si>
  <si>
    <t xml:space="preserve">      新北市板橋區中山路1段161號13號</t>
  </si>
  <si>
    <t xml:space="preserve">       台北市中正區羅斯福路4段92號7樓</t>
  </si>
  <si>
    <t xml:space="preserve">       台中市西屯區河南東三街8號</t>
  </si>
  <si>
    <t xml:space="preserve">       台北市民生東路2段166號10樓</t>
  </si>
  <si>
    <t xml:space="preserve">       新北市板橋區中山路1段161號25樓</t>
  </si>
  <si>
    <t xml:space="preserve">       台北市信義區市府路1號</t>
  </si>
  <si>
    <t xml:space="preserve">       台北市信義區市府路1號</t>
    <phoneticPr fontId="1" type="noConversion"/>
  </si>
  <si>
    <t xml:space="preserve">       台中市台中港路2段89號</t>
  </si>
  <si>
    <t xml:space="preserve">  463台中清水郵政90274號信箱</t>
  </si>
  <si>
    <t xml:space="preserve">       高雄市前鎮區中山路二段260號5樓</t>
    <phoneticPr fontId="1" type="noConversion"/>
  </si>
  <si>
    <t xml:space="preserve">        高雄市新興區七賢二路110號5樓</t>
  </si>
  <si>
    <t xml:space="preserve">       新竹市食品路226號</t>
  </si>
  <si>
    <t xml:space="preserve">       台北市士林區承德路4段266巷2號1樓</t>
  </si>
  <si>
    <t xml:space="preserve">       高雄市三民區明哲路33號1之6</t>
  </si>
  <si>
    <t xml:space="preserve">       新竹市民生路128號5樓之1   </t>
  </si>
  <si>
    <t xml:space="preserve">       台北市中山區南京東路一段52號4樓</t>
    <phoneticPr fontId="1" type="noConversion"/>
  </si>
  <si>
    <t xml:space="preserve">      台北市北平東路7-2號</t>
    <phoneticPr fontId="1" type="noConversion"/>
  </si>
  <si>
    <t xml:space="preserve">       台北市士林區美德街99號</t>
    <phoneticPr fontId="1" type="noConversion"/>
  </si>
  <si>
    <t>112 台北市北平東路7-2號</t>
  </si>
  <si>
    <t xml:space="preserve">      高雄市鳳山區國泰路2段136號</t>
  </si>
  <si>
    <t xml:space="preserve">      高雄市新興區中正三路25號</t>
  </si>
  <si>
    <t xml:space="preserve">      台中市東勢區東蘭街25-2號</t>
  </si>
  <si>
    <t xml:space="preserve">      台南市忠義路一段96號</t>
  </si>
  <si>
    <t>820 高雄市岡山區仁壽路53號</t>
    <phoneticPr fontId="1" type="noConversion"/>
  </si>
  <si>
    <t xml:space="preserve">      台南市新化區中正路588號</t>
  </si>
  <si>
    <t>802 高雄市鳳山區曹公路55-1號</t>
  </si>
  <si>
    <t xml:space="preserve">     彰化市健興路1號</t>
  </si>
  <si>
    <t xml:space="preserve">      新北市板橋區中山路1段161號26樓</t>
  </si>
  <si>
    <t xml:space="preserve">     台北市松山區八德路4段319號4樓</t>
  </si>
  <si>
    <t xml:space="preserve">    台中市西區中興街82號</t>
  </si>
  <si>
    <t xml:space="preserve">     新北市板橋區中山路1段161號11樓</t>
  </si>
  <si>
    <t xml:space="preserve">     台北市中正區中華路１段５３號</t>
  </si>
  <si>
    <t xml:space="preserve"> 820岡山郵政90277附5號信箱</t>
  </si>
  <si>
    <t xml:space="preserve">     花蓮縣新城鄉光復570號</t>
  </si>
  <si>
    <t xml:space="preserve">     台南市佳里區忠孝路25號</t>
  </si>
  <si>
    <t xml:space="preserve">     台中縣大肚鄉瑞井村遊園路1段2號</t>
  </si>
  <si>
    <t xml:space="preserve">     台中市東區建中街141號</t>
  </si>
  <si>
    <t xml:space="preserve">     新北市板橋區重慶路260號4樓</t>
  </si>
  <si>
    <t xml:space="preserve">     新北市土城區明德路一段186號7樓</t>
  </si>
  <si>
    <t xml:space="preserve">     高雄市前鎮區中山二路2號4樓</t>
    <phoneticPr fontId="1" type="noConversion"/>
  </si>
  <si>
    <t xml:space="preserve">      新竹市竹光路290號</t>
  </si>
  <si>
    <t xml:space="preserve">      台北市南昌路二段53號7樓</t>
  </si>
  <si>
    <t xml:space="preserve">       台北市復興南路一段303號11樓</t>
  </si>
  <si>
    <t xml:space="preserve">      嘉義縣太保市舊埤里1鄰新埤7之18號</t>
  </si>
  <si>
    <t xml:space="preserve">     新北市三重區重新路四段12號6樓</t>
  </si>
  <si>
    <t xml:space="preserve">      台北市大安區敦化南路2段2號15樓</t>
  </si>
  <si>
    <t xml:space="preserve">      台北市和平東路1段182之3號3樓</t>
  </si>
  <si>
    <t xml:space="preserve">      台中市豐原區市正路2號</t>
  </si>
  <si>
    <t xml:space="preserve">      台北市信義區市府路1號市府大樓北區1樓</t>
  </si>
  <si>
    <t xml:space="preserve">       新北市板橋區中山路一段161號</t>
  </si>
  <si>
    <t xml:space="preserve">       台中市沙鹿區鎮政路10巷1號</t>
  </si>
  <si>
    <t xml:space="preserve">        台中市沙鹿區中山路625號</t>
  </si>
  <si>
    <t xml:space="preserve">       屏東市北平路24號</t>
  </si>
  <si>
    <t xml:space="preserve">       台北市復興南路二段84號5樓</t>
  </si>
  <si>
    <t xml:space="preserve">       台北市萬華區東園街2號2樓</t>
  </si>
  <si>
    <t xml:space="preserve">       台北市中山區南京東路一段52號4樓</t>
  </si>
  <si>
    <t xml:space="preserve">      新北市板橋區縣民大道2段7號18樓</t>
  </si>
  <si>
    <t xml:space="preserve">      台北市中山區中山北路2段50號4樓</t>
    <phoneticPr fontId="1" type="noConversion"/>
  </si>
  <si>
    <t>　  高雄市前金區中華四路349號12樓</t>
    <phoneticPr fontId="1" type="noConversion"/>
  </si>
  <si>
    <t xml:space="preserve">      台中市西區自由路一段91號</t>
    <phoneticPr fontId="1" type="noConversion"/>
  </si>
  <si>
    <t xml:space="preserve">      桃園縣桃園市文中北路16號</t>
    <phoneticPr fontId="1" type="noConversion"/>
  </si>
  <si>
    <t xml:space="preserve">      屏東縣鹽埔鄉錦隆路25號</t>
    <phoneticPr fontId="1" type="noConversion"/>
  </si>
  <si>
    <t xml:space="preserve">      台南市新營區民治路36號</t>
    <phoneticPr fontId="1" type="noConversion"/>
  </si>
  <si>
    <t xml:space="preserve">      台南市新營區中正路15號</t>
    <phoneticPr fontId="1" type="noConversion"/>
  </si>
  <si>
    <t xml:space="preserve">      台北市中山北路二段57號8樓</t>
    <phoneticPr fontId="1" type="noConversion"/>
  </si>
  <si>
    <t xml:space="preserve">      花蓮市新興路220號</t>
    <phoneticPr fontId="1" type="noConversion"/>
  </si>
  <si>
    <t xml:space="preserve">      台中市北區大雅路45號5樓</t>
    <phoneticPr fontId="1" type="noConversion"/>
  </si>
  <si>
    <t xml:space="preserve">      台中市清水區南寧鰲峰路23號</t>
    <phoneticPr fontId="1" type="noConversion"/>
  </si>
  <si>
    <t xml:space="preserve">      台北市松山區南京東路4段126號4樓</t>
    <phoneticPr fontId="1" type="noConversion"/>
  </si>
  <si>
    <t xml:space="preserve">     台北市重慶南路1段130號</t>
    <phoneticPr fontId="1" type="noConversion"/>
  </si>
  <si>
    <t xml:space="preserve">     台北市羅斯福路1段8號5樓</t>
    <phoneticPr fontId="1" type="noConversion"/>
  </si>
  <si>
    <t xml:space="preserve">     台北市士林區美德街99號</t>
    <phoneticPr fontId="1" type="noConversion"/>
  </si>
  <si>
    <t xml:space="preserve">     高雄市三民區民族一路77號</t>
    <phoneticPr fontId="1" type="noConversion"/>
  </si>
  <si>
    <t xml:space="preserve">     新北市中和區中正路700號B2</t>
    <phoneticPr fontId="1" type="noConversion"/>
  </si>
  <si>
    <t xml:space="preserve">     台中市南屯區文心南九路119號</t>
    <phoneticPr fontId="1" type="noConversion"/>
  </si>
  <si>
    <t xml:space="preserve">      台北市中華路一段2號</t>
    <phoneticPr fontId="1" type="noConversion"/>
  </si>
  <si>
    <t xml:space="preserve">      新北市永和區福和路55號</t>
    <phoneticPr fontId="1" type="noConversion"/>
  </si>
  <si>
    <t xml:space="preserve">      高雄市前金區河東路188號</t>
    <phoneticPr fontId="1" type="noConversion"/>
  </si>
  <si>
    <t xml:space="preserve">      台中市西區民權路99號</t>
    <phoneticPr fontId="1" type="noConversion"/>
  </si>
  <si>
    <t xml:space="preserve">      台中市豐原區中興路136號</t>
    <phoneticPr fontId="1" type="noConversion"/>
  </si>
  <si>
    <t xml:space="preserve">      高雄市前鎮區一心二路21號</t>
    <phoneticPr fontId="1" type="noConversion"/>
  </si>
  <si>
    <t xml:space="preserve">      新北市板橋區英士路192-1號</t>
    <phoneticPr fontId="1" type="noConversion"/>
  </si>
  <si>
    <t xml:space="preserve">      臺北市大安區新生南路1段99號7樓</t>
    <phoneticPr fontId="1" type="noConversion"/>
  </si>
  <si>
    <t xml:space="preserve">    桃園縣桃園市埔新路197號1樓</t>
    <phoneticPr fontId="1" type="noConversion"/>
  </si>
  <si>
    <t xml:space="preserve">      台北市民生東路三段133號14樓</t>
    <phoneticPr fontId="1" type="noConversion"/>
  </si>
  <si>
    <t xml:space="preserve">     新北市中和區華新街109巷33號11樓</t>
    <phoneticPr fontId="1" type="noConversion"/>
  </si>
  <si>
    <t xml:space="preserve">     高雄市鳥松區澄清路834號</t>
    <phoneticPr fontId="1" type="noConversion"/>
  </si>
  <si>
    <t xml:space="preserve">          台北市士林區美德街99號</t>
    <phoneticPr fontId="1" type="noConversion"/>
  </si>
  <si>
    <t xml:space="preserve">          高雄市民族二路97號2樓</t>
    <phoneticPr fontId="1" type="noConversion"/>
  </si>
  <si>
    <t>台東縣稅務局</t>
  </si>
  <si>
    <t>經濟部水利署第九河川局</t>
  </si>
  <si>
    <t>三信商業銀行股份有限公司  江姿穎</t>
  </si>
  <si>
    <t>北區國稅局駐本處代理人</t>
  </si>
  <si>
    <t>台北市稅捐稽徵處駐本處代理人</t>
  </si>
  <si>
    <t>交通部公路總局台北區監理所板橋監理站</t>
  </si>
  <si>
    <t>華泰商業銀行股份有限公司  葉宏平</t>
  </si>
  <si>
    <t>台灣新光保全股份有限公司  許瑞祥</t>
  </si>
  <si>
    <t>台灣中小企業銀行股份有限公司  江仁銘</t>
  </si>
  <si>
    <t>高雄市政府經濟發展局</t>
  </si>
  <si>
    <t>陸軍裝甲第五八六旅</t>
  </si>
  <si>
    <t>台灣銀行股份有限公司</t>
  </si>
  <si>
    <t>財政部台灣省北區國稅局  汐止稽徵所</t>
  </si>
  <si>
    <t>南投縣政府稅務局</t>
  </si>
  <si>
    <t>新竹縣環境保護局</t>
  </si>
  <si>
    <t>台北市政府警察局 大同分局</t>
  </si>
  <si>
    <t>合作金庫商業銀行股份有限公司 周炳宏</t>
  </si>
  <si>
    <t>大眾商業銀行股份有限公司 朱玉惠</t>
  </si>
  <si>
    <t>合作金庫商業銀行股份有限公司 陳啟嘉台北市債管中心</t>
  </si>
  <si>
    <t>台北縣政府環境保護局</t>
  </si>
  <si>
    <t>台北富邦商業銀行股份有限公司  霄明勳</t>
  </si>
  <si>
    <t>合作金庫商業銀行股份有限公司  莊振發</t>
  </si>
  <si>
    <t>遠東國際商業銀行股份有限公司  詹玫芳</t>
  </si>
  <si>
    <t>台灣桃園看守所龍潭女所</t>
  </si>
  <si>
    <t>永豐商業銀行股份有限公司  郭至平</t>
  </si>
  <si>
    <t>華南商業銀行股份有限公司  張健龍</t>
  </si>
  <si>
    <t>國華人壽保險股份有限公司  夏銘賢</t>
  </si>
  <si>
    <t>雙和分行法院扣押收文經辦</t>
  </si>
  <si>
    <t>元大商業銀行股份有限公司  張佳雯</t>
  </si>
  <si>
    <t>邱荷妹即福乾企業社  羅文光</t>
  </si>
  <si>
    <t>台中市西屯區儲蓄互助社  陳健男</t>
  </si>
  <si>
    <t>誠加科技股份有限公司  李民海</t>
  </si>
  <si>
    <t>嘉億資產管理有限公司  陳奕蘭</t>
  </si>
  <si>
    <t>合作金庫商業銀行股份有限公司  邱勝彥</t>
  </si>
  <si>
    <t xml:space="preserve">台北市政府警察局中正第二分局  </t>
  </si>
  <si>
    <t>苗栗縣政府  張智宏律師</t>
  </si>
  <si>
    <t>喬信保全股份有限公司   蘇雅頌</t>
  </si>
  <si>
    <t>姜鑏(禾令) 送達代收人劉懿德</t>
  </si>
  <si>
    <t>財政部台灣省北區國稅局  中和稽徵所</t>
  </si>
  <si>
    <t>行政院金融監督管理委員會證券期貨局</t>
  </si>
  <si>
    <t>經濟部水利署第二河川局</t>
  </si>
  <si>
    <t>桃園縣政府警察局大園分局</t>
  </si>
  <si>
    <t>財政部台灣省中區國稅局</t>
  </si>
  <si>
    <t>財政部台北市國稅局北投稽徵所</t>
  </si>
  <si>
    <t>高雄縣政府地方稅務局岡山分局</t>
  </si>
  <si>
    <t>新竹市稅務局</t>
  </si>
  <si>
    <t>台北市國稅局中正稽徵所</t>
  </si>
  <si>
    <t>台北市政府警察局萬華分局</t>
  </si>
  <si>
    <t>財政部台灣省北區國稅局</t>
  </si>
  <si>
    <t>財政部台北市國稅局南港稽徵所</t>
  </si>
  <si>
    <t>高雄市政府衛生局</t>
  </si>
  <si>
    <t>花蓮縣政府</t>
  </si>
  <si>
    <t>台北市政府警察局</t>
  </si>
  <si>
    <t>基隆市警察局第四分局</t>
  </si>
  <si>
    <t>基隆市稅捐稽徵局信義分局</t>
  </si>
  <si>
    <t xml:space="preserve">台北縣政府稅捐稽徵處 </t>
  </si>
  <si>
    <t>交通部公路總局嘉義區監裡所東勢監理分站</t>
  </si>
  <si>
    <t>台北市政府警察局中正第一分局</t>
  </si>
  <si>
    <t>台南縣稅務局</t>
  </si>
  <si>
    <t>財政部台灣省北區國稅局  淡水稽徵所</t>
    <phoneticPr fontId="1" type="noConversion"/>
  </si>
  <si>
    <t>財政部台灣省中區國稅局豐原分局</t>
    <phoneticPr fontId="1" type="noConversion"/>
  </si>
  <si>
    <t>財政部台灣省南區國稅局  台南分局</t>
    <phoneticPr fontId="1" type="noConversion"/>
  </si>
  <si>
    <t xml:space="preserve">法務部行政執行署台南分署   敬啟 </t>
    <phoneticPr fontId="1" type="noConversion"/>
  </si>
  <si>
    <t xml:space="preserve">法務部行政執行署嘉義分署   敬啟 </t>
    <phoneticPr fontId="1" type="noConversion"/>
  </si>
  <si>
    <t xml:space="preserve">法務部行政執行署新北分署   敬啟 </t>
    <phoneticPr fontId="1" type="noConversion"/>
  </si>
  <si>
    <t xml:space="preserve">法務部行政執行署桃園分署   敬啟 </t>
    <phoneticPr fontId="1" type="noConversion"/>
  </si>
  <si>
    <t xml:space="preserve">法務部行政執行署台中分署   敬啟 </t>
    <phoneticPr fontId="1" type="noConversion"/>
  </si>
  <si>
    <t xml:space="preserve">法務部行政執行署高雄分署   敬啟 </t>
    <phoneticPr fontId="1" type="noConversion"/>
  </si>
  <si>
    <t xml:space="preserve">法務部行政執行署彰化分署   敬啟 </t>
    <phoneticPr fontId="1" type="noConversion"/>
  </si>
  <si>
    <t xml:space="preserve">法務部行政執行署新竹分署   敬啟 </t>
    <phoneticPr fontId="1" type="noConversion"/>
  </si>
  <si>
    <t xml:space="preserve">法務部行政執行署宜蘭分署   敬啟 </t>
    <phoneticPr fontId="1" type="noConversion"/>
  </si>
  <si>
    <t xml:space="preserve">法務部行政執行署台北分署   敬啟 </t>
    <phoneticPr fontId="1" type="noConversion"/>
  </si>
  <si>
    <t xml:space="preserve">法務部行政執行署花蓮分署   敬啟 </t>
    <phoneticPr fontId="1" type="noConversion"/>
  </si>
  <si>
    <t xml:space="preserve">法務部行政執行署屏東分署   敬啟 </t>
    <phoneticPr fontId="1" type="noConversion"/>
  </si>
  <si>
    <t xml:space="preserve">新北市政府稅捐稽徵處    淡水分處     </t>
    <phoneticPr fontId="1" type="noConversion"/>
  </si>
  <si>
    <t>彰化縣稅捐稽徵處</t>
    <phoneticPr fontId="1" type="noConversion"/>
  </si>
  <si>
    <t>桃園縣政府</t>
    <phoneticPr fontId="1" type="noConversion"/>
  </si>
  <si>
    <t>交通部公路總局臺北市區監理所</t>
    <phoneticPr fontId="1" type="noConversion"/>
  </si>
  <si>
    <t>交通部公路總局臺北區監理所</t>
    <phoneticPr fontId="1" type="noConversion"/>
  </si>
  <si>
    <t>屏東縣政府稅務局</t>
    <phoneticPr fontId="1" type="noConversion"/>
  </si>
  <si>
    <t>國泰世華商業銀行股份有限公司 蔡福情</t>
    <phoneticPr fontId="1" type="noConversion"/>
  </si>
  <si>
    <t>台北市稅捐稽徵處</t>
    <phoneticPr fontId="1" type="noConversion"/>
  </si>
  <si>
    <t>新北市政府稅捐稽徵處</t>
    <phoneticPr fontId="1" type="noConversion"/>
  </si>
  <si>
    <t xml:space="preserve">新北市政府稅捐稽徵處汐止分處  </t>
    <phoneticPr fontId="1" type="noConversion"/>
  </si>
  <si>
    <t>新北市政府稅捐稽徵處瑞芳分處</t>
    <phoneticPr fontId="1" type="noConversion"/>
  </si>
  <si>
    <t>華南商業銀行股份有限公司  王慎民</t>
    <phoneticPr fontId="1" type="noConversion"/>
  </si>
  <si>
    <t>萬泰商業銀行股份有限公司  陳世賢</t>
    <phoneticPr fontId="1" type="noConversion"/>
  </si>
  <si>
    <t>行政院衛生署中央健康保險局</t>
    <phoneticPr fontId="1" type="noConversion"/>
  </si>
  <si>
    <t>台灣中小企業銀行股份有限公司  王士琦</t>
    <phoneticPr fontId="1" type="noConversion"/>
  </si>
  <si>
    <t>新北市政府警察局永和分局</t>
    <phoneticPr fontId="1" type="noConversion"/>
  </si>
  <si>
    <t>新北市政府稅捐稽徵處中和分處</t>
    <phoneticPr fontId="1" type="noConversion"/>
  </si>
  <si>
    <t>新北市政府稅捐稽徵處板橋分處</t>
    <phoneticPr fontId="1" type="noConversion"/>
  </si>
  <si>
    <t>新北市政府稅捐稽徵處新莊分處</t>
    <phoneticPr fontId="1" type="noConversion"/>
  </si>
  <si>
    <t>匯豐汽車股份有限公司  吳宇翔</t>
    <phoneticPr fontId="1" type="noConversion"/>
  </si>
  <si>
    <t>崑庭棋琴大廈管委會  送達代收人 詹佐卿</t>
    <phoneticPr fontId="1" type="noConversion"/>
  </si>
  <si>
    <t>蔡榮續</t>
    <phoneticPr fontId="1" type="noConversion"/>
  </si>
  <si>
    <t>經濟部</t>
    <phoneticPr fontId="1" type="noConversion"/>
  </si>
  <si>
    <t>經濟部工業局</t>
    <phoneticPr fontId="1" type="noConversion"/>
  </si>
  <si>
    <t>經濟部工業局高雄臨海工業區服務中心</t>
    <phoneticPr fontId="1" type="noConversion"/>
  </si>
  <si>
    <t>國泰世華商業銀行股份有限公司   蔡旻娟</t>
    <phoneticPr fontId="1" type="noConversion"/>
  </si>
  <si>
    <t>國泰世華商業銀行股份有限公司  曲翠娟</t>
    <phoneticPr fontId="1" type="noConversion"/>
  </si>
  <si>
    <t xml:space="preserve">台北市稅捐稽徵處 </t>
    <phoneticPr fontId="1" type="noConversion"/>
  </si>
  <si>
    <t>財政部台灣省北區國稅局</t>
    <phoneticPr fontId="1" type="noConversion"/>
  </si>
  <si>
    <t>屏東縣政府稅務局東港分局</t>
    <phoneticPr fontId="1" type="noConversion"/>
  </si>
  <si>
    <t>國泰世華商業銀行股份有限公司 吳莉芳</t>
    <phoneticPr fontId="1" type="noConversion"/>
  </si>
  <si>
    <t>行政院衛生署中央健康保險局(北區業務組)</t>
    <phoneticPr fontId="1" type="noConversion"/>
  </si>
  <si>
    <t>新北市政府稅捐稽徵處 瑞芳分處</t>
    <phoneticPr fontId="1" type="noConversion"/>
  </si>
  <si>
    <t>基隆市稅務局</t>
    <phoneticPr fontId="1" type="noConversion"/>
  </si>
  <si>
    <t>聯邦商業銀行股份有限公司 陳思婕</t>
    <phoneticPr fontId="1" type="noConversion"/>
  </si>
  <si>
    <t>兆豐國際商業銀行股份有限公司 吳孟莉</t>
    <phoneticPr fontId="1" type="noConversion"/>
  </si>
  <si>
    <t>基隆市稅務局信義分局</t>
    <phoneticPr fontId="1" type="noConversion"/>
  </si>
  <si>
    <t>空軍防空砲兵第952旅</t>
  </si>
  <si>
    <t>台新國際商業銀行股份有限公司   蔡英偉</t>
    <phoneticPr fontId="1" type="noConversion"/>
  </si>
  <si>
    <t>新竹市東區竹蓮國民小學  蔣欣妍</t>
  </si>
  <si>
    <t>匯興資產管理有限公司  李凱琳</t>
    <phoneticPr fontId="1" type="noConversion"/>
  </si>
  <si>
    <t xml:space="preserve">高雄市東區稅捐稽徵處　岡山分處   </t>
  </si>
  <si>
    <t xml:space="preserve">行政院衛生署中央健康保險局 </t>
    <phoneticPr fontId="1" type="noConversion"/>
  </si>
  <si>
    <t>秋雨創新股份有限公司    陳廷暉</t>
  </si>
  <si>
    <t>東方包裝股份有限公司   陳美雯</t>
  </si>
  <si>
    <t>大眾商業銀行(股) 陳約任</t>
    <phoneticPr fontId="1" type="noConversion"/>
  </si>
  <si>
    <t>世華環保工程有限公司 代理人莊乾城</t>
  </si>
  <si>
    <t>大力開發企業有限公司送達代收人 楊婉華</t>
  </si>
  <si>
    <t>玉山商業銀行股份有限公司  陳政宏</t>
  </si>
  <si>
    <t>裕融企業股份有限公司  黃東尼</t>
  </si>
  <si>
    <t>游文雄  代理人黃正淮</t>
  </si>
  <si>
    <t>肯園國際股份有限公司  溫佑君</t>
  </si>
  <si>
    <t>蕭文祿  送達代收人鄭怡禎</t>
  </si>
  <si>
    <t>中華成長三資產管理股份有限公司  李凱琳</t>
  </si>
  <si>
    <t>富邦資產管理股份有限公司  陳鈞凱</t>
    <phoneticPr fontId="1" type="noConversion"/>
  </si>
  <si>
    <t>首映資產管理有限公司  陳霈祺</t>
    <phoneticPr fontId="1" type="noConversion"/>
  </si>
  <si>
    <t>台中地方法院檢察署</t>
    <phoneticPr fontId="1" type="noConversion"/>
  </si>
  <si>
    <t>桃園縣政府消防局</t>
    <phoneticPr fontId="1" type="noConversion"/>
  </si>
  <si>
    <t>謝晃明 送達代收人 陳佩英</t>
    <phoneticPr fontId="1" type="noConversion"/>
  </si>
  <si>
    <t>台南市政府稅務局新營分局</t>
    <phoneticPr fontId="1" type="noConversion"/>
  </si>
  <si>
    <t>財政部台灣省南區國稅局  新營分局</t>
    <phoneticPr fontId="1" type="noConversion"/>
  </si>
  <si>
    <t>彰化商業銀行股份有限公司  李漢祚</t>
    <phoneticPr fontId="1" type="noConversion"/>
  </si>
  <si>
    <t>花蓮縣衛生局</t>
    <phoneticPr fontId="1" type="noConversion"/>
  </si>
  <si>
    <t>鼎立資產管理股份有限公司</t>
    <phoneticPr fontId="1" type="noConversion"/>
  </si>
  <si>
    <t>台中市政府警察局清水分局</t>
    <phoneticPr fontId="1" type="noConversion"/>
  </si>
  <si>
    <t>國泰人壽保險股份有限公司   莊浚銘</t>
    <phoneticPr fontId="1" type="noConversion"/>
  </si>
  <si>
    <t>法務部</t>
    <phoneticPr fontId="1" type="noConversion"/>
  </si>
  <si>
    <t>財政部台北市國稅局中正分局</t>
    <phoneticPr fontId="1" type="noConversion"/>
  </si>
  <si>
    <t>新北市政府稅捐稽徵處淡水分處</t>
    <phoneticPr fontId="1" type="noConversion"/>
  </si>
  <si>
    <t>高雄市農會    林幸容</t>
    <phoneticPr fontId="1" type="noConversion"/>
  </si>
  <si>
    <t>遠東世紀廣場第二期管理委員會  陳錫源</t>
    <phoneticPr fontId="1" type="noConversion"/>
  </si>
  <si>
    <t>台中市政府消防局</t>
    <phoneticPr fontId="1" type="noConversion"/>
  </si>
  <si>
    <t>台北市稅捐稽徵處駐士林行政執行處代理人收</t>
    <phoneticPr fontId="1" type="noConversion"/>
  </si>
  <si>
    <t>吳益利</t>
    <phoneticPr fontId="1" type="noConversion"/>
  </si>
  <si>
    <t>台灣高雄地方法院檢察署</t>
    <phoneticPr fontId="1" type="noConversion"/>
  </si>
  <si>
    <t>台中市政府環境保護局</t>
    <phoneticPr fontId="1" type="noConversion"/>
  </si>
  <si>
    <t>台中市政府衛生局</t>
    <phoneticPr fontId="1" type="noConversion"/>
  </si>
  <si>
    <t>南高雄分行  楊嘉茹經理</t>
    <phoneticPr fontId="1" type="noConversion"/>
  </si>
  <si>
    <t>台南市政府稅務局新化分局</t>
    <phoneticPr fontId="1" type="noConversion"/>
  </si>
  <si>
    <t>新北市政府衛生局</t>
    <phoneticPr fontId="1" type="noConversion"/>
  </si>
  <si>
    <t>新光行銷股份有限公司  劉瑜惠</t>
    <phoneticPr fontId="1" type="noConversion"/>
  </si>
  <si>
    <t>紀輔義</t>
    <phoneticPr fontId="1" type="noConversion"/>
  </si>
  <si>
    <t xml:space="preserve"> 國際紐約人壽保險(股) 送達代收人 曾淳惠</t>
    <phoneticPr fontId="1" type="noConversion"/>
  </si>
  <si>
    <t xml:space="preserve"> 王榮星</t>
    <phoneticPr fontId="1" type="noConversion"/>
  </si>
  <si>
    <t>高雄市政府環境保護局</t>
    <phoneticPr fontId="1" type="noConversion"/>
  </si>
  <si>
    <t>法金高雄區中心  溫雪芬  協理</t>
    <phoneticPr fontId="1" type="noConversion"/>
  </si>
  <si>
    <t xml:space="preserve">     台中市豐原區中山路219號</t>
    <phoneticPr fontId="1" type="noConversion"/>
  </si>
  <si>
    <t>10802臺北市萬華區中華路1段2號</t>
  </si>
  <si>
    <t>104 台北市中山區松江路367號4樓</t>
  </si>
  <si>
    <t>112 台北市北投區新市街30號3樓</t>
  </si>
  <si>
    <t>115 台北市南港路1段360號5樓</t>
  </si>
  <si>
    <t>104 台北市南京東路3段131號4樓</t>
  </si>
  <si>
    <t xml:space="preserve">    台北市中華路1段2號</t>
    <phoneticPr fontId="1" type="noConversion"/>
  </si>
  <si>
    <t>114 台北市民權東路6段114號4.5.6樓</t>
  </si>
  <si>
    <t>100 台北市羅斯福路1段8號5樓</t>
  </si>
  <si>
    <t>104 台北市中山區南京東路2段116號8樓</t>
  </si>
  <si>
    <t>108 台北市桂林路52號6樓</t>
  </si>
  <si>
    <t>110 台北市信義路5段15號4樓</t>
  </si>
  <si>
    <t>103 台北市昌吉街57號3樓之4</t>
  </si>
  <si>
    <t>106 台北市新生南路2段86號6樓</t>
  </si>
  <si>
    <t>802 高雄市苓雅區廣州一街148號</t>
  </si>
  <si>
    <t>803 高雄市鹽埕區大仁路6號6樓</t>
  </si>
  <si>
    <t>804 高雄市鼓山區鼓山二路166號6樓</t>
  </si>
  <si>
    <t>812 高雄市小港區小港路158號6樓</t>
  </si>
  <si>
    <t>813 高雄市左營區左營大路479號7樓</t>
  </si>
  <si>
    <t>806 高雄市高雄加工出口區中一路2號</t>
  </si>
  <si>
    <t>800 高雄市新興區中正三路34號8樓</t>
  </si>
  <si>
    <t>802 高雄市苓雅區民權一路85號8樓</t>
  </si>
  <si>
    <t>806 806 高雄市前鎮區一心一路247號7樓</t>
  </si>
  <si>
    <t>807 高雄市三民區大順二路468號6樓</t>
  </si>
  <si>
    <t>811 高雄市楠梓區楠梓新路264號6樓</t>
  </si>
  <si>
    <t>811 高雄市加昌路600號之6</t>
  </si>
  <si>
    <t xml:space="preserve">        新北市板橋區文化路一段18號</t>
  </si>
  <si>
    <t>231 台北縣新店市寶橋路88號</t>
  </si>
  <si>
    <t>221 台北縣瑞芳鎮明燈路3段42號4樓</t>
  </si>
  <si>
    <t>242 新北市新莊區中正路657號2樓</t>
  </si>
  <si>
    <t>220 台北縣板橋市文化路1段18號</t>
  </si>
  <si>
    <t xml:space="preserve">       新北市淡水區中正路199號2樓</t>
    <phoneticPr fontId="1" type="noConversion"/>
  </si>
  <si>
    <t>235 台北縣中和市中正路866號9樓</t>
  </si>
  <si>
    <t>326 桃園縣楊梅鎮中山路212號</t>
  </si>
  <si>
    <t>235 桃園縣大溪鎮員林路1段16號</t>
  </si>
  <si>
    <t>320 桃園縣中壢市中美路一段12號7樓</t>
  </si>
  <si>
    <t xml:space="preserve">       新竹縣竹東鎮東林路128號2樓</t>
    <phoneticPr fontId="1" type="noConversion"/>
  </si>
  <si>
    <t>302 新竹縣竹北市縣政九路120號</t>
  </si>
  <si>
    <t>300 新竹市北大路90之2號</t>
  </si>
  <si>
    <t>204 基隆市安樂路2段162號</t>
  </si>
  <si>
    <t>201 基隆市信二路176號</t>
  </si>
  <si>
    <t>206 基隆市俊賢路45號4樓</t>
  </si>
  <si>
    <t>265 宜蘭縣羅東鎮興東路16號3樓</t>
  </si>
  <si>
    <t>981 花蓮縣玉里鎮光復路52號</t>
  </si>
  <si>
    <t>970 花蓮縣花蓮市明禮路131號</t>
  </si>
  <si>
    <t>209 連江縣南竿鄉經澤村100號</t>
  </si>
  <si>
    <t>893 金門縣金城鎮民權路182號</t>
  </si>
  <si>
    <t>403 台中市西區公益路155巷9號</t>
  </si>
  <si>
    <t>406 台中市北屯區豐樂路二段168號</t>
  </si>
  <si>
    <t>433 台中縣沙鹿鎮中山路625號</t>
  </si>
  <si>
    <t>423 台中縣東勢鎮豐勢街105號</t>
  </si>
  <si>
    <t>510 彰化縣員林鎮惠明街319號</t>
  </si>
  <si>
    <t>360 苗栗縣苗栗市府前路46號</t>
  </si>
  <si>
    <t>540 南投縣南投市三和里復興路2號4樓</t>
  </si>
  <si>
    <t>545 南投縣埔里鎮大城里中山路2段252號3樓</t>
  </si>
  <si>
    <t>632 雲林縣虎尾鎮光明路118號4樓</t>
  </si>
  <si>
    <t>403 台中市西屯區文心路2段99號</t>
  </si>
  <si>
    <t>401 台中市南區復興路2段78號7樓</t>
  </si>
  <si>
    <t>420 台中縣豐原市大明路36號</t>
  </si>
  <si>
    <t>412 台中市大里區中興路2段633號</t>
  </si>
  <si>
    <t>500彰化縣 彰化市中山路2段187號</t>
  </si>
  <si>
    <t>500彰化縣北斗鎮中山路二段309號</t>
    <phoneticPr fontId="1" type="noConversion"/>
  </si>
  <si>
    <t>350 苗栗縣竹南鎮福德路135號3樓</t>
  </si>
  <si>
    <t>557 南投縣竹山鎮雲林里公所路106號</t>
  </si>
  <si>
    <t>640 雲林縣斗六市府文路35號3樓</t>
  </si>
  <si>
    <t>651 雲林縣北港鎮文仁路6號</t>
  </si>
  <si>
    <t>704 台南市富北街7號6-17樓</t>
  </si>
  <si>
    <t>612 嘉義縣太保市祥和二路東段5號4樓</t>
  </si>
  <si>
    <t>704 台南市北區富北街7號1樓</t>
  </si>
  <si>
    <t>730 台南縣新營市中正路15號1樓</t>
  </si>
  <si>
    <t>722 台南縣佳里鎮延平路125號</t>
  </si>
  <si>
    <t>842 高雄市旗山區華中街3-1號</t>
    <phoneticPr fontId="1" type="noConversion"/>
  </si>
  <si>
    <t>900 屏東縣屏東市北興街55號</t>
  </si>
  <si>
    <t>920 屏東縣潮州鎮光華里永康街66號</t>
  </si>
  <si>
    <t>950 台東縣台東市中山路1號</t>
  </si>
  <si>
    <t>600 嘉義市友愛路288號7樓</t>
  </si>
  <si>
    <t>621 嘉義縣民雄鄉中樂村民族路42號5樓</t>
  </si>
  <si>
    <t>709 台南市安南區安中路2段300號6樓</t>
  </si>
  <si>
    <t>712 台南市新化區中正路588號</t>
  </si>
  <si>
    <t>830 高雄縣鳳山市曹公路55-1號</t>
  </si>
  <si>
    <t>820 高雄縣岡山鎮介壽路100號</t>
  </si>
  <si>
    <t>928 屏東縣東港鎮新生二路16號2樓</t>
  </si>
  <si>
    <t>946 屏東縣恆春鎮南門路98號2樓</t>
  </si>
  <si>
    <t>880 澎湖縣馬公市治平路17-1號</t>
  </si>
  <si>
    <t xml:space="preserve">     臺北市士林區美德街99號</t>
  </si>
  <si>
    <t>600 嘉義市中山路96號</t>
  </si>
  <si>
    <t>330 桃園縣桃園市中正路1195號</t>
  </si>
  <si>
    <t>402 台中市西區建國北路二段100巷16號</t>
  </si>
  <si>
    <t>802 高雄市新興區復興一路80號</t>
  </si>
  <si>
    <t>500 彰化縣彰化市中山路二段349號4樓</t>
  </si>
  <si>
    <t>300 新竹市民權路220號8樓</t>
  </si>
  <si>
    <t xml:space="preserve">260 宜蘭縣宜蘭市中山路二段261號 </t>
  </si>
  <si>
    <t>104 台北市南京東路二段1號</t>
  </si>
  <si>
    <t>970 花蓮市北濱街101號</t>
  </si>
  <si>
    <t>900 屏東市建豐路180巷28號</t>
  </si>
  <si>
    <t>100 台北市博愛路131號</t>
  </si>
  <si>
    <t>236 新北市土城區青雲路152號6樓</t>
    <phoneticPr fontId="1" type="noConversion"/>
  </si>
  <si>
    <t>403 台中市自由路一段91號</t>
  </si>
  <si>
    <t>801 高雄市前金區河東路10號5樓</t>
  </si>
  <si>
    <t>700 台南市健康路三段308號</t>
  </si>
  <si>
    <t>600 嘉義市林森東路282號</t>
  </si>
  <si>
    <t>300 新竹市中正路136號</t>
  </si>
  <si>
    <t>970 花蓮市府前路15號</t>
  </si>
  <si>
    <t>330 桃園縣桃園市復興路186號13F、14F</t>
    <phoneticPr fontId="1" type="noConversion"/>
  </si>
  <si>
    <t>510 彰化縣員林鎮中正路36號</t>
  </si>
  <si>
    <t>201 基隆市東信路176號</t>
  </si>
  <si>
    <t>360 苗栗市中正路1149號</t>
  </si>
  <si>
    <t xml:space="preserve">632 雲林縣虎尾鎮明正路38號 </t>
  </si>
  <si>
    <t>540 南投市中興路759號</t>
  </si>
  <si>
    <t>900 屏東市合作街43號</t>
  </si>
  <si>
    <t>880 澎湖縣馬公市中華路84號</t>
  </si>
  <si>
    <t>242 台北縣新莊市仁愛街56號</t>
  </si>
  <si>
    <t xml:space="preserve">        基隆市東信路169號1樓</t>
    <phoneticPr fontId="1" type="noConversion"/>
  </si>
  <si>
    <t>221 台北縣汐止鎮新台五路1段207號7樓</t>
  </si>
  <si>
    <t>241 台北縣三重市重陽路1段115號</t>
  </si>
  <si>
    <t>235 台北縣中和市復興路276號</t>
  </si>
  <si>
    <t>224 台北縣瑞芳鎮明燈路3段42號</t>
  </si>
  <si>
    <t>231 台北縣新店市行政街11號</t>
  </si>
  <si>
    <t>100 台北市北平東路7之2號</t>
  </si>
  <si>
    <t>104 台北市松江路367號3樓</t>
  </si>
  <si>
    <t>104 台北市中山區錦州街222號3樓</t>
  </si>
  <si>
    <t>108 台北市桂林路52號3樓</t>
  </si>
  <si>
    <t>115 台北市南港路1段360號3樓</t>
  </si>
  <si>
    <t>110 台北市信義路5段15號3樓</t>
  </si>
  <si>
    <t>105 台北市八德路3段178號3樓</t>
  </si>
  <si>
    <t>116 台北市木柵路3段220號4樓</t>
  </si>
  <si>
    <t>111 台北市美崙街41號</t>
  </si>
  <si>
    <t>103 台北市昌吉街57號3樓之2</t>
  </si>
  <si>
    <t>114 台北市民權東路6段99號2樓</t>
  </si>
  <si>
    <t>106 台北市新生南路2段86號3樓</t>
  </si>
  <si>
    <t>265 宜蘭縣羅東鎮興東路32號</t>
  </si>
  <si>
    <t>206 基隆市明德一路93號</t>
  </si>
  <si>
    <t>201 基隆市信二路176號1樓</t>
  </si>
  <si>
    <t>330 桃園市成功路2段179號</t>
  </si>
  <si>
    <t>320 桃園縣中壢市中平路109號</t>
  </si>
  <si>
    <t>335 桃園縣大溪鎮員林路1段16號</t>
  </si>
  <si>
    <t>302 竹北市光明六路6號</t>
  </si>
  <si>
    <t>310 新竹縣竹東鎮杞林路71號1樓</t>
  </si>
  <si>
    <t>300 新竹市中正路128號</t>
  </si>
  <si>
    <t>350 苗栗縣竹南鎮福德路135號</t>
  </si>
  <si>
    <t>403 台中市文心路2段99號</t>
  </si>
  <si>
    <t>406 台中市北屯區北平路3段38號</t>
  </si>
  <si>
    <t>401 台中市東區建中街141號</t>
  </si>
  <si>
    <t>407 台中市西屯區東興路3段330號</t>
  </si>
  <si>
    <t>420 台中縣豐原市中山路219號</t>
  </si>
  <si>
    <t>412 台中縣大里市中興路2段633號</t>
  </si>
  <si>
    <t>423 台中縣東勢鎮東蘭街25-2號</t>
  </si>
  <si>
    <t>540 南投市復興路2號</t>
  </si>
  <si>
    <t>557 南投縣竹山鎮公所路102號</t>
  </si>
  <si>
    <t>545 南投縣埔里鎮大城路10號</t>
  </si>
  <si>
    <t>550 彰化市中山路2段187號 (法務科5樓)</t>
    <phoneticPr fontId="1" type="noConversion"/>
  </si>
  <si>
    <t>521 彰化縣北斗鎮光復路238號</t>
  </si>
  <si>
    <t>600 嘉義市中山路154號</t>
  </si>
  <si>
    <t>612 嘉義縣太保市祥和二路東段5號</t>
  </si>
  <si>
    <t>621 嘉義縣民雄鄉建國路1段211號</t>
  </si>
  <si>
    <t>640 雲林縣斗六市府文路35號</t>
  </si>
  <si>
    <t>632 雲林縣虎尾鎮光明路118號</t>
  </si>
  <si>
    <t>700 台南市忠義路1段96號</t>
  </si>
  <si>
    <t>709 台南市安中路3段139號</t>
  </si>
  <si>
    <t>730 台南縣新營市民治路36號</t>
  </si>
  <si>
    <t>712 台南縣新化鎮中正路586號</t>
  </si>
  <si>
    <t>722 台南縣佳里鎮忠孝路25號</t>
  </si>
  <si>
    <t>800 高雄市新興區中正三路25號</t>
  </si>
  <si>
    <t>800 高雄市中正三路25號</t>
  </si>
  <si>
    <t>802 高雄市民權一路85號6樓</t>
  </si>
  <si>
    <t>803 高雄市大仁路6號6樓</t>
  </si>
  <si>
    <t>804 高雄市鼓山二路166號4-5樓</t>
  </si>
  <si>
    <t>813 高雄市左營大路479號6樓</t>
  </si>
  <si>
    <t>806 高雄市康定路151號4樓</t>
  </si>
  <si>
    <t>807 高雄市哈爾濱街215號8樓</t>
  </si>
  <si>
    <t>812 高雄市小港路158號5樓</t>
  </si>
  <si>
    <t>811 高雄市楠梓新路264號7樓</t>
  </si>
  <si>
    <t>842 高雄縣旗山鎮延平一路495號</t>
  </si>
  <si>
    <t>820 高雄縣岡山鎮仁壽路53號</t>
  </si>
  <si>
    <t>900 屏東市北平路24號</t>
  </si>
  <si>
    <t>928 屏東縣東港鎮新生二路16號</t>
  </si>
  <si>
    <t>920 屏東縣潮州鎮光華里光華巷16號</t>
  </si>
  <si>
    <t>946 屏東縣恆春鎮城南里南門路98號</t>
  </si>
  <si>
    <t>970 花蓮市府前路19號</t>
  </si>
  <si>
    <t>981 花蓮縣玉里鎮忠孝街151號</t>
  </si>
  <si>
    <t xml:space="preserve">      台北市許昌街17號8樓</t>
  </si>
  <si>
    <t xml:space="preserve">     台北郵政第30-200號信箱</t>
  </si>
  <si>
    <t xml:space="preserve">     台北郵政第30-200號信箱</t>
    <phoneticPr fontId="1" type="noConversion"/>
  </si>
  <si>
    <t xml:space="preserve">     花蓮市軒轅路36號</t>
  </si>
  <si>
    <t xml:space="preserve">     台中市民權路99號</t>
  </si>
  <si>
    <t xml:space="preserve">     台中縣豐原市陽明街36號</t>
  </si>
  <si>
    <t xml:space="preserve">     台北市信義區市府路1號</t>
  </si>
  <si>
    <t xml:space="preserve">     台北縣板橋市中山路1段161號</t>
  </si>
  <si>
    <t xml:space="preserve">     台南市永華路2段6號</t>
  </si>
  <si>
    <t xml:space="preserve">     宜蘭縣宜蘭市縣政北路1號</t>
  </si>
  <si>
    <t xml:space="preserve">     南投市三合一路8號</t>
  </si>
  <si>
    <t xml:space="preserve">     屏東市自由路527號</t>
  </si>
  <si>
    <t xml:space="preserve">     桃園市縣府路1號8樓</t>
  </si>
  <si>
    <t xml:space="preserve">     高雄市苓雅區四維三路2號</t>
  </si>
  <si>
    <t xml:space="preserve">     高雄縣鳳山市光復路2段132號</t>
  </si>
  <si>
    <t xml:space="preserve">     彰化市中山路2段416號</t>
  </si>
  <si>
    <t xml:space="preserve">     臺北市八德路4段21號</t>
  </si>
  <si>
    <t xml:space="preserve">     高雄市楠梓區德民路71號</t>
  </si>
  <si>
    <t xml:space="preserve">     臺北市仁愛路1段50號</t>
  </si>
  <si>
    <t xml:space="preserve">     台中市大肚區瑞井村遊園路1段2號</t>
  </si>
  <si>
    <t xml:space="preserve">     南投市中興路201號</t>
  </si>
  <si>
    <t xml:space="preserve">     彰化縣花壇鄉南口村中山路2段457號</t>
  </si>
  <si>
    <t xml:space="preserve">     台中市豐原區豐東路120號</t>
  </si>
  <si>
    <t xml:space="preserve">     台北市松山區八德路4段21號</t>
    <phoneticPr fontId="1" type="noConversion"/>
  </si>
  <si>
    <t xml:space="preserve">     新北市樹林區中正路248巷7號</t>
    <phoneticPr fontId="1" type="noConversion"/>
  </si>
  <si>
    <t xml:space="preserve">     基隆市七堵區實踐路296號</t>
  </si>
  <si>
    <t xml:space="preserve">     高雄市鳳山區武營路361號</t>
    <phoneticPr fontId="1" type="noConversion"/>
  </si>
  <si>
    <t xml:space="preserve">     台東市正氣北路441號</t>
  </si>
  <si>
    <t xml:space="preserve">     屏東市忠孝路222號</t>
  </si>
  <si>
    <t xml:space="preserve">     澎湖縣馬公市光華里121號</t>
  </si>
  <si>
    <t xml:space="preserve">     新竹縣新埔鎮文德路3段58號</t>
  </si>
  <si>
    <t xml:space="preserve">     桃園縣中壢市延平路394號</t>
  </si>
  <si>
    <t xml:space="preserve">     苗栗縣苗栗市福麗里福麗98號</t>
  </si>
  <si>
    <t xml:space="preserve">     桃園市介壽路416號</t>
  </si>
  <si>
    <t xml:space="preserve">     台南縣新營市大同路55號</t>
  </si>
  <si>
    <t xml:space="preserve">     台南市崇德路1號</t>
  </si>
  <si>
    <t xml:space="preserve">     台南市麻豆區新生北路551號</t>
  </si>
  <si>
    <t xml:space="preserve">     台中市西屯區文心路2段99號</t>
  </si>
  <si>
    <t xml:space="preserve">     台中縣豐原市中山路219號</t>
  </si>
  <si>
    <t xml:space="preserve">     台南市忠義路1段96號</t>
  </si>
  <si>
    <t xml:space="preserve">     台南市安中路3段139號</t>
  </si>
  <si>
    <t xml:space="preserve">     宜蘭縣宜蘭市中山路2段165號</t>
  </si>
  <si>
    <t xml:space="preserve">     花蓮市府前路19號</t>
  </si>
  <si>
    <t xml:space="preserve">     屏東市北平路24號</t>
  </si>
  <si>
    <t xml:space="preserve">     苗栗縣苗栗市府前路46號</t>
  </si>
  <si>
    <t xml:space="preserve">     桃園市成功路2段179號</t>
  </si>
  <si>
    <t xml:space="preserve">     桃園縣大溪鎮員林路1段16號</t>
  </si>
  <si>
    <t xml:space="preserve">     桃園縣中壢市溪洲街296號3樓</t>
  </si>
  <si>
    <t xml:space="preserve">     桃園縣楊梅市中山路212號</t>
    <phoneticPr fontId="1" type="noConversion"/>
  </si>
  <si>
    <t xml:space="preserve">     高雄縣鳳山市國泰路2段136號</t>
  </si>
  <si>
    <t xml:space="preserve">     新竹市中央路112號</t>
  </si>
  <si>
    <t xml:space="preserve">     嘉義市中山路154號</t>
  </si>
  <si>
    <t xml:space="preserve">     彰化市中山路2段187號</t>
  </si>
  <si>
    <t xml:space="preserve">     彰化縣員林鎮三義里惠明街319號</t>
  </si>
  <si>
    <t xml:space="preserve">     台中市西區三民路1段178號</t>
  </si>
  <si>
    <t xml:space="preserve">     台中縣霧峰鄉吉峰村中正路1236號</t>
  </si>
  <si>
    <t xml:space="preserve">     臺北市仁愛路3段2號4樓</t>
  </si>
  <si>
    <t xml:space="preserve">     臺北市延平南路96號</t>
  </si>
  <si>
    <t xml:space="preserve">     花蓮市軒轅路32號</t>
  </si>
  <si>
    <t xml:space="preserve">     彰化市民生路234號</t>
  </si>
  <si>
    <t xml:space="preserve">     台北市敦化北路340號</t>
  </si>
  <si>
    <t xml:space="preserve">     台中市中區自由路2段53號7樓</t>
  </si>
  <si>
    <t xml:space="preserve">     台北市萬華區開封街2段23號</t>
  </si>
  <si>
    <t xml:space="preserve">     台北市萬華區西寧南路4號3樓</t>
    <phoneticPr fontId="1" type="noConversion"/>
  </si>
  <si>
    <t xml:space="preserve">     台南縣新營市長榮路2段78號</t>
  </si>
  <si>
    <t xml:space="preserve">     臺北市中華路1段83號</t>
  </si>
  <si>
    <t xml:space="preserve">     宜蘭市中山路755號</t>
  </si>
  <si>
    <t xml:space="preserve">     桃園市縣府路1號10號</t>
  </si>
  <si>
    <t xml:space="preserve">     高雄市四維三路2號10樓</t>
  </si>
  <si>
    <t xml:space="preserve">     台北縣板橋市中山路1段161號(13樓)</t>
  </si>
  <si>
    <t xml:space="preserve">     高雄市前鎮區鎮中路6號2樓</t>
  </si>
  <si>
    <t xml:space="preserve">     台北縣中和市景平路634-2號</t>
  </si>
  <si>
    <t xml:space="preserve">     台北縣板橋市府中路30號</t>
  </si>
  <si>
    <t xml:space="preserve">     台北縣新店市北新路1段80號</t>
  </si>
  <si>
    <t xml:space="preserve">     桃園縣桃園市縣府路7號</t>
  </si>
  <si>
    <t xml:space="preserve">    台中縣梧棲鎮中棲路3段2號海港聯合大樓</t>
  </si>
  <si>
    <t xml:space="preserve">     桃園縣中正國際航勤北路21號</t>
  </si>
  <si>
    <t xml:space="preserve">     高雄市鼓山區捷興一街3號</t>
  </si>
  <si>
    <t xml:space="preserve">     基隆市港西街6號</t>
  </si>
  <si>
    <t xml:space="preserve">     桃園縣龜山鄉宏德新村2號</t>
  </si>
  <si>
    <t xml:space="preserve">     宜蘭縣三星鄉安農新村1號</t>
  </si>
  <si>
    <t xml:space="preserve">     屏東縣竹田鄉永豐路132號</t>
  </si>
  <si>
    <t xml:space="preserve">     台北縣板橋市英士路192-1號</t>
  </si>
  <si>
    <t xml:space="preserve">     臺北市中正區羅斯福路4段92號7樓</t>
  </si>
  <si>
    <t xml:space="preserve">     高雄市楠梓區德民路71號3樓</t>
  </si>
  <si>
    <t xml:space="preserve">     台中縣石岡鄉石城街1號</t>
  </si>
  <si>
    <t xml:space="preserve">     高雄市中正三路25號7樓</t>
  </si>
  <si>
    <t xml:space="preserve">     基隆市安樂區基金一路129巷6號</t>
  </si>
  <si>
    <t xml:space="preserve">     桃園市縣府路1號2樓</t>
  </si>
  <si>
    <t xml:space="preserve">     台北市濟南路1段2-2號12樓</t>
  </si>
  <si>
    <t xml:space="preserve">     台北縣板橋市縣民大道2段7號18樓</t>
  </si>
  <si>
    <t xml:space="preserve">     台北市大同區延平北路2段83號9樓</t>
  </si>
  <si>
    <t xml:space="preserve">     台北市大同區延平北路2段83號</t>
  </si>
  <si>
    <t xml:space="preserve">     屏東市北平路24號</t>
    <phoneticPr fontId="1" type="noConversion"/>
  </si>
  <si>
    <t xml:space="preserve">     高雄市苓雅區四維三路2號7樓</t>
  </si>
  <si>
    <t xml:space="preserve">     岡山郵政90277附5號信箱</t>
  </si>
  <si>
    <t xml:space="preserve">     高雄縣岡山鎮介壽西路198號</t>
  </si>
  <si>
    <t xml:space="preserve">     台北市信義路3段41之3號</t>
  </si>
  <si>
    <t xml:space="preserve">     臺北市廣州街15號</t>
  </si>
  <si>
    <t xml:space="preserve">     台北市中山北路2段48巷7號</t>
  </si>
  <si>
    <t xml:space="preserve">     臺北市愛國西路2號</t>
  </si>
  <si>
    <t xml:space="preserve">     高雄市四維三路2號9樓</t>
  </si>
  <si>
    <t xml:space="preserve">     臺北市中山區德惠街16-5號6樓</t>
  </si>
  <si>
    <t xml:space="preserve">     台中市西區昇平里民生路168號1樓</t>
  </si>
  <si>
    <t xml:space="preserve">     台北縣板橋市三民路1段214號9樓A室</t>
  </si>
  <si>
    <t xml:space="preserve">     臺北市北平東路7-2號</t>
    <phoneticPr fontId="1" type="noConversion"/>
  </si>
  <si>
    <t xml:space="preserve">     新北市板橋區文化路一段18號</t>
    <phoneticPr fontId="1" type="noConversion"/>
  </si>
  <si>
    <t>臺北市士林區美德街99號</t>
    <phoneticPr fontId="1" type="noConversion"/>
  </si>
  <si>
    <t xml:space="preserve">     高雄市楠梓新路264號7樓</t>
  </si>
  <si>
    <t xml:space="preserve">     澎湖縣馬公市治平路17-1號</t>
  </si>
  <si>
    <t xml:space="preserve">     台中縣大雅鄉橫山村中和路58號</t>
  </si>
  <si>
    <t xml:space="preserve">     台北市信義區松仁路7號B1</t>
  </si>
  <si>
    <t xml:space="preserve">    基隆市東信路169號1樓</t>
    <phoneticPr fontId="1" type="noConversion"/>
  </si>
  <si>
    <t xml:space="preserve">     宜蘭縣五結鄉中正路二段9號</t>
  </si>
  <si>
    <t xml:space="preserve">     彰化縣員林鎮大同路2段283號</t>
  </si>
  <si>
    <t xml:space="preserve">     高雄市小港區中山四路2號</t>
  </si>
  <si>
    <t xml:space="preserve">     板橋市文化路一段18號</t>
  </si>
  <si>
    <t xml:space="preserve">     新北市中和區中正路866號9樓</t>
  </si>
  <si>
    <t xml:space="preserve">     高雄市三民區大順二路468號6樓</t>
  </si>
  <si>
    <t xml:space="preserve">     台北市士林區美德街99號</t>
  </si>
  <si>
    <t xml:space="preserve">     台北縣板橋市文化路一段18號</t>
  </si>
  <si>
    <t xml:space="preserve">     台中市西屯區市政北一路66號</t>
  </si>
  <si>
    <t xml:space="preserve">     台東市中興路二段729號</t>
  </si>
  <si>
    <t xml:space="preserve">     花蓮市仁愛街19號</t>
  </si>
  <si>
    <t xml:space="preserve">      台北市八德路三段145號</t>
    <phoneticPr fontId="1" type="noConversion"/>
  </si>
  <si>
    <t xml:space="preserve">     台中市北區進化路580號9樓</t>
  </si>
  <si>
    <t xml:space="preserve">     桃園縣桃園市南華街80號</t>
    <phoneticPr fontId="1" type="noConversion"/>
  </si>
  <si>
    <t xml:space="preserve">     新北市中和區中山路三段116-1號</t>
  </si>
  <si>
    <t xml:space="preserve">     台北市長安東路二段246號</t>
  </si>
  <si>
    <t xml:space="preserve">     台北市公園路15-1號5樓</t>
  </si>
  <si>
    <t xml:space="preserve">     台北市內湖區行愛路128號</t>
  </si>
  <si>
    <t xml:space="preserve">     台南市中正路185號5樓</t>
  </si>
  <si>
    <t xml:space="preserve">     新北市中和區中和路356號2樓</t>
    <phoneticPr fontId="1" type="noConversion"/>
  </si>
  <si>
    <t xml:space="preserve">     台中后里郵政90963號信箱</t>
  </si>
  <si>
    <t xml:space="preserve">     彰化縣員林鎮民生路63號</t>
  </si>
  <si>
    <t xml:space="preserve">     新北市永和區竹林路198號</t>
    <phoneticPr fontId="1" type="noConversion"/>
  </si>
  <si>
    <t xml:space="preserve">     新北市汐止區新台五路一段268號9樓</t>
  </si>
  <si>
    <t xml:space="preserve">     高雄市小港區小港路158號6樓</t>
  </si>
  <si>
    <t xml:space="preserve">     台南市新化區中正路586號</t>
    <phoneticPr fontId="1" type="noConversion"/>
  </si>
  <si>
    <t xml:space="preserve">     南投市三和里復興路2號</t>
  </si>
  <si>
    <t xml:space="preserve">     新竹縣竹北市光明五街62號</t>
  </si>
  <si>
    <t xml:space="preserve">     台北市大同區寧夏路89號</t>
  </si>
  <si>
    <t xml:space="preserve">     嘉義市民族路746號3樓</t>
  </si>
  <si>
    <t xml:space="preserve">     高雄市前鎮區中山二路2號4樓</t>
  </si>
  <si>
    <t xml:space="preserve">     台北市大安區忠孝東路四段325號7樓</t>
  </si>
  <si>
    <t xml:space="preserve">     台北縣板橋市中山路一段161號26樓</t>
  </si>
  <si>
    <t xml:space="preserve">      高雄市新興區民族二路95號10樓</t>
  </si>
  <si>
    <t xml:space="preserve">     桃園縣桃園市南華街78號5樓</t>
  </si>
  <si>
    <t xml:space="preserve">     桃園縣龍潭鄉中正路三林段617號</t>
  </si>
  <si>
    <t xml:space="preserve">     高雄市左營區裕誠路441號5樓</t>
  </si>
  <si>
    <t xml:space="preserve">     台北市中山北路一段53巷22號7樓</t>
  </si>
  <si>
    <t xml:space="preserve">     台北市松仁路277號</t>
  </si>
  <si>
    <t xml:space="preserve">     台北縣永和市中正路588號</t>
  </si>
  <si>
    <t xml:space="preserve">     台北市萬華區中華路1段2樓</t>
    <phoneticPr fontId="1" type="noConversion"/>
  </si>
  <si>
    <t xml:space="preserve">     高雄市前鎮區英德街151號</t>
  </si>
  <si>
    <t xml:space="preserve">     高雄縣岡山鎮仁壽路53號</t>
  </si>
  <si>
    <t xml:space="preserve">     台中市北屯區崇德路二段46號4樓</t>
  </si>
  <si>
    <t xml:space="preserve">     桃園縣楊梅鎮高獅路836巷3號</t>
  </si>
  <si>
    <t xml:space="preserve">     台中市西屯區黎明路三段308號3樓</t>
  </si>
  <si>
    <t xml:space="preserve">     新竹市體育街90號</t>
  </si>
  <si>
    <t xml:space="preserve">     嘉義縣朴子市安福里中正路16號1樓</t>
  </si>
  <si>
    <t xml:space="preserve">     高雄市新興區七賢二路110號5樓</t>
  </si>
  <si>
    <t xml:space="preserve">     台北市萬華區西寧南路4號3樓</t>
  </si>
  <si>
    <t xml:space="preserve">     台北市南京東路1段52號4樓</t>
    <phoneticPr fontId="1" type="noConversion"/>
  </si>
  <si>
    <t xml:space="preserve">     台北市南海路35號</t>
  </si>
  <si>
    <t xml:space="preserve">     高雄市左營區文川路77號</t>
    <phoneticPr fontId="1" type="noConversion"/>
  </si>
  <si>
    <t xml:space="preserve">     新北市板橋區萬板路147號8樓</t>
    <phoneticPr fontId="1" type="noConversion"/>
  </si>
  <si>
    <t xml:space="preserve">     苗栗縣苗栗市中正路1190號</t>
  </si>
  <si>
    <t xml:space="preserve">     台北市內湖區瑞光路34號7樓</t>
  </si>
  <si>
    <t xml:space="preserve">     台北市大安區大安路一段84巷20號4樓</t>
  </si>
  <si>
    <t xml:space="preserve">     台北市中華路一段2號</t>
  </si>
  <si>
    <t xml:space="preserve">     台北市新生南路一段85號</t>
  </si>
  <si>
    <t xml:space="preserve">     新竹市北大路97號</t>
  </si>
  <si>
    <t xml:space="preserve">     桃園縣大園鄉中正西路13號</t>
  </si>
  <si>
    <t xml:space="preserve">     高雄市苓雅區凱旋二路132號</t>
  </si>
  <si>
    <t xml:space="preserve">     花蓮市府前路17號</t>
  </si>
  <si>
    <t xml:space="preserve">     台北市延平南路96號</t>
  </si>
  <si>
    <t xml:space="preserve">     基隆市西定路1號</t>
  </si>
  <si>
    <t xml:space="preserve">     台北市福州街15號</t>
    <phoneticPr fontId="1" type="noConversion"/>
  </si>
  <si>
    <t xml:space="preserve">     台北市信義區三段41之3號</t>
    <phoneticPr fontId="1" type="noConversion"/>
  </si>
  <si>
    <t xml:space="preserve">     高雄市小港區大業北路37號</t>
    <phoneticPr fontId="1" type="noConversion"/>
  </si>
  <si>
    <t xml:space="preserve">     嘉義市民生北路26號3樓</t>
    <phoneticPr fontId="1" type="noConversion"/>
  </si>
  <si>
    <t xml:space="preserve">     高雄縣鳥松鄉澄清路834-1號</t>
  </si>
  <si>
    <t xml:space="preserve">     高雄九曲堂郵政90773號信箱</t>
  </si>
  <si>
    <t xml:space="preserve">     台北市大安區新生南路一段99號6樓</t>
  </si>
  <si>
    <t xml:space="preserve">     台北市信義區松仁路7號地下1樓</t>
  </si>
  <si>
    <t xml:space="preserve">     台北市中正區金山南路一段47號3樓</t>
  </si>
  <si>
    <t xml:space="preserve">     高雄市鼓山區臨海二路62號</t>
  </si>
  <si>
    <t xml:space="preserve">     新竹市中正路120號</t>
  </si>
  <si>
    <t xml:space="preserve">     嘉義市東區中山路248號</t>
  </si>
  <si>
    <t xml:space="preserve">     新竹市中正路326號5樓</t>
  </si>
  <si>
    <t xml:space="preserve">     高雄市苓雅區民權一路28號3樓</t>
  </si>
  <si>
    <t xml:space="preserve">     嘉義縣太保市祥和二路東段5號4樓</t>
  </si>
  <si>
    <t xml:space="preserve">     基隆市信二路176號1樓</t>
  </si>
  <si>
    <t xml:space="preserve">     台北縣新莊市化成路135號</t>
  </si>
  <si>
    <t xml:space="preserve">     新竹市科學園路92號2樓2-3室</t>
  </si>
  <si>
    <t xml:space="preserve">     台北市中正區永綏街5號2樓</t>
  </si>
  <si>
    <t xml:space="preserve">     台中市南屯區干城街2號</t>
  </si>
  <si>
    <t xml:space="preserve">     台北市敦化北路168號16樓</t>
  </si>
  <si>
    <t xml:space="preserve">     台北市南京東路一段52號4樓</t>
  </si>
  <si>
    <t xml:space="preserve">     雲林縣東勢鄉所前街5號</t>
  </si>
  <si>
    <t xml:space="preserve">     台北市中正區忠孝西路一段2號</t>
  </si>
  <si>
    <t xml:space="preserve">     台北市內湖區瑞光路362號8樓</t>
  </si>
  <si>
    <t xml:space="preserve">     台北市大安區仁愛路4段85號B1</t>
    <phoneticPr fontId="1" type="noConversion"/>
  </si>
  <si>
    <t xml:space="preserve">     台北市大安區復興南路一段303號10樓</t>
  </si>
  <si>
    <t xml:space="preserve">   台北市中山區德惠街16-5號2-6樓</t>
  </si>
  <si>
    <t xml:space="preserve">     台北縣樹林市鎮前街77號</t>
  </si>
  <si>
    <t xml:space="preserve">     台北縣板橋市中山路一段161號</t>
  </si>
  <si>
    <t xml:space="preserve">     高雄市前金區五福三路79號4樓</t>
  </si>
  <si>
    <t xml:space="preserve">     高雄市前鎮區高雄加工出口區中四路2號</t>
  </si>
  <si>
    <t xml:space="preserve">     高雄市民權二路385號12樓</t>
  </si>
  <si>
    <t xml:space="preserve">     新竹縣湖口鄉民族街234號</t>
  </si>
  <si>
    <t xml:space="preserve">     台北市湖口街1號</t>
  </si>
  <si>
    <t xml:space="preserve">     台北市民權東路一段2號10樓</t>
  </si>
  <si>
    <t xml:space="preserve">     台北市士林區大東路80號</t>
  </si>
  <si>
    <t xml:space="preserve">     南投縣南投市復興路66號</t>
  </si>
  <si>
    <t xml:space="preserve">     台北市重慶南路一段72號5樓</t>
  </si>
  <si>
    <t xml:space="preserve">     台北市松山區民生東路四133號2樓</t>
  </si>
  <si>
    <t xml:space="preserve">     台北市南京西路406號</t>
  </si>
  <si>
    <t xml:space="preserve">     台北市光復南路102號8樓</t>
  </si>
  <si>
    <t xml:space="preserve">     新竹市自由路10號</t>
  </si>
  <si>
    <t xml:space="preserve">     台南縣新營市民治路36號</t>
  </si>
  <si>
    <t xml:space="preserve">     新北市新莊區明中街10號4樓</t>
    <phoneticPr fontId="1" type="noConversion"/>
  </si>
  <si>
    <t xml:space="preserve">     台北縣中和市中和路356號2樓</t>
  </si>
  <si>
    <t xml:space="preserve">     台北市重慶南路一段38號</t>
  </si>
  <si>
    <t xml:space="preserve">     台北市中正區仁愛路一段50號</t>
  </si>
  <si>
    <t xml:space="preserve">     台南市建平17街157號8樓之4</t>
  </si>
  <si>
    <t xml:space="preserve">     高雄市鼓山區明華路315號17樓之3</t>
  </si>
  <si>
    <t xml:space="preserve">     台北市福國路98號10樓之2</t>
  </si>
  <si>
    <t xml:space="preserve">     高雄市苓雅區光華一路226號6樓</t>
  </si>
  <si>
    <t xml:space="preserve">     台北市文山區新光路一段145號</t>
  </si>
  <si>
    <t xml:space="preserve">     高雄市新興區中正四路49號5樓</t>
  </si>
  <si>
    <t xml:space="preserve">     台北市延平南路85號2樓</t>
  </si>
  <si>
    <t xml:space="preserve">     台中市南屯區公益路2段51號3樓</t>
  </si>
  <si>
    <t xml:space="preserve">     台中市西屯區大洲街78號6樓</t>
  </si>
  <si>
    <t xml:space="preserve">     台北市敦化北路56號3樓</t>
  </si>
  <si>
    <t xml:space="preserve">     台北市新生南路一段99號9樓</t>
  </si>
  <si>
    <t xml:space="preserve">      桃園市復興路186號</t>
  </si>
  <si>
    <t xml:space="preserve">     台中市自由路一段144號11樓</t>
  </si>
  <si>
    <t xml:space="preserve">     台北市內湖區瑞光路480號11號</t>
  </si>
  <si>
    <t xml:space="preserve">     台東市中山路362號</t>
  </si>
  <si>
    <t xml:space="preserve">     台北市中山區中山北路二段50號7樓A室</t>
  </si>
  <si>
    <t xml:space="preserve">     台南市府前路一段305之1號</t>
  </si>
  <si>
    <t xml:space="preserve">     台北市大安區和平東路三段1巷1號</t>
  </si>
  <si>
    <t xml:space="preserve">      台北市中山區南京東路2段1號</t>
  </si>
  <si>
    <t xml:space="preserve">     屏東縣東港鎮朝安里新生二路16號</t>
    <phoneticPr fontId="1" type="noConversion"/>
  </si>
  <si>
    <t xml:space="preserve">     屏東縣屏東市自由路17號</t>
  </si>
  <si>
    <t xml:space="preserve">     花蓮市南京街255號</t>
  </si>
  <si>
    <t xml:space="preserve">     高雄市三民區德山街23號</t>
  </si>
  <si>
    <t xml:space="preserve">     台南仁德郵政91602號信箱</t>
  </si>
  <si>
    <t xml:space="preserve">     桃園市縣府路1號5樓</t>
  </si>
  <si>
    <t xml:space="preserve">     桃園市縣府路1號7樓</t>
  </si>
  <si>
    <t xml:space="preserve">     台中市北區五權路190號4樓</t>
  </si>
  <si>
    <t xml:space="preserve">     台北市忠孝東路二段123號2樓</t>
  </si>
  <si>
    <t xml:space="preserve">      台北市中山區南京東路2段1號</t>
    <phoneticPr fontId="1" type="noConversion"/>
  </si>
  <si>
    <t xml:space="preserve">     台北市大安區光復南路102號8樓之3</t>
  </si>
  <si>
    <t xml:space="preserve">     屏東市自由路17號</t>
  </si>
  <si>
    <t xml:space="preserve">    台北郵政第30-200號信箱</t>
    <phoneticPr fontId="1" type="noConversion"/>
  </si>
  <si>
    <t xml:space="preserve">     台北市大安區仁愛路四段85號B1</t>
  </si>
  <si>
    <t xml:space="preserve">     屏東縣潮州鎮中山路117號6樓</t>
  </si>
  <si>
    <t xml:space="preserve">     屏東市中正路123號</t>
  </si>
  <si>
    <t xml:space="preserve">     桃園市中山路543號14樓</t>
  </si>
  <si>
    <t xml:space="preserve">     雲林縣斗六市大同路45號</t>
  </si>
  <si>
    <t xml:space="preserve">     臺北市中華路一段2號</t>
  </si>
  <si>
    <t xml:space="preserve">     台中市北屯路77號</t>
  </si>
  <si>
    <t xml:space="preserve">     高雄市新興區中正三路2號8樓</t>
  </si>
  <si>
    <t xml:space="preserve">     桃園縣中壢市中山東路三段525號</t>
  </si>
  <si>
    <t xml:space="preserve">     高雄縣鳳山市華江街35號</t>
  </si>
  <si>
    <t xml:space="preserve">     台北市忠孝東路二段94號6樓</t>
  </si>
  <si>
    <t xml:space="preserve">     台中市南區復興路三段159號</t>
  </si>
  <si>
    <t xml:space="preserve">     高雄市左營區軍校路669號</t>
  </si>
  <si>
    <t xml:space="preserve">     基隆市東信路169號1樓</t>
    <phoneticPr fontId="1" type="noConversion"/>
  </si>
  <si>
    <t xml:space="preserve">     台北市羅斯福路一段8號5樓</t>
  </si>
  <si>
    <t xml:space="preserve">     台北市萬華區桂林路135號</t>
  </si>
  <si>
    <t xml:space="preserve">     台北縣板橋市中山路一段161號11樓</t>
  </si>
  <si>
    <t xml:space="preserve">     台北市松山區八德路三段34號2樓</t>
  </si>
  <si>
    <t xml:space="preserve">     台北市信義區市府路1號南區1樓</t>
  </si>
  <si>
    <t xml:space="preserve">     台北市北平東路7-2號</t>
  </si>
  <si>
    <t xml:space="preserve">     彰化縣北斗鎮光復路238號</t>
  </si>
  <si>
    <t xml:space="preserve">     台北市大安區新生南路一段99號9樓</t>
  </si>
  <si>
    <t xml:space="preserve">     台南市長榮路一段203號</t>
  </si>
  <si>
    <t xml:space="preserve">     屏東縣恆春鎮城南里南門路98號</t>
  </si>
  <si>
    <t xml:space="preserve">     花蓮市府前路104號6樓之2</t>
  </si>
  <si>
    <t xml:space="preserve">     台北市信義區信義路五段17號</t>
  </si>
  <si>
    <t xml:space="preserve">     台北市中山區南京東路三段36號6樓</t>
  </si>
  <si>
    <t xml:space="preserve">     高雄市苓雅區光華一路206號7樓-2</t>
    <phoneticPr fontId="1" type="noConversion"/>
  </si>
  <si>
    <t xml:space="preserve">     基隆市中正路1號</t>
  </si>
  <si>
    <t xml:space="preserve">     彰化縣員林鎮靜修路12號</t>
  </si>
  <si>
    <t xml:space="preserve">掛號    </t>
    <phoneticPr fontId="1" type="noConversion"/>
  </si>
  <si>
    <t>順序號碼</t>
  </si>
  <si>
    <t>是否回執</t>
  </si>
  <si>
    <t>是否航空</t>
  </si>
  <si>
    <t>是否印刷物</t>
  </si>
  <si>
    <t>重量</t>
  </si>
  <si>
    <t>郵資</t>
  </si>
  <si>
    <t>備考</t>
  </si>
  <si>
    <t>局戳</t>
  </si>
  <si>
    <t xml:space="preserve">函件執據          </t>
  </si>
  <si>
    <t xml:space="preserve">        收     件    人</t>
  </si>
  <si>
    <t xml:space="preserve">  姓   名</t>
  </si>
  <si>
    <t xml:space="preserve">  寄達地名  (或地址)</t>
  </si>
  <si>
    <t>(1)限時掛號.掛號函件與快捷郵件不得同列一單,請將標題塗去其二.</t>
  </si>
  <si>
    <t>(5)如有證明郵資.重量必要者,應由寄件人自行在聯單相關欄內分別註明,</t>
  </si>
  <si>
    <t>(6)日後如須查詢,應於交寄日起六個月內檢同原件封面式樣向原寄局為之</t>
  </si>
  <si>
    <t xml:space="preserve">限時掛號                    </t>
    <phoneticPr fontId="1" type="noConversion"/>
  </si>
  <si>
    <t>交寄大宗</t>
    <phoneticPr fontId="1" type="noConversion"/>
  </si>
  <si>
    <t>快捷郵件</t>
    <phoneticPr fontId="1" type="noConversion"/>
  </si>
  <si>
    <t>財政部臺灣省中區國稅局大屯稽徵所</t>
  </si>
  <si>
    <t xml:space="preserve">(3)將本埠與外埠函件分別列交寄     </t>
    <phoneticPr fontId="1" type="noConversion"/>
  </si>
  <si>
    <t>共</t>
    <phoneticPr fontId="1" type="noConversion"/>
  </si>
  <si>
    <t>件</t>
    <phoneticPr fontId="1" type="noConversion"/>
  </si>
  <si>
    <t xml:space="preserve">掛號 </t>
    <phoneticPr fontId="1" type="noConversion"/>
  </si>
  <si>
    <t>財政部台北市國稅局駐處代理人</t>
  </si>
  <si>
    <t>260 宜蘭縣宜蘭市中山路2段165號</t>
  </si>
  <si>
    <t xml:space="preserve">法務部行政執行署士林分署   敬啟 </t>
    <phoneticPr fontId="1" type="noConversion"/>
  </si>
  <si>
    <t>高雄縣政府衛生局</t>
  </si>
  <si>
    <t>陸軍第八軍團砲兵第四三指揮部</t>
  </si>
  <si>
    <t>台灣新光商業銀行股份有限公司 張美純等向民事執行處陳報名冊</t>
  </si>
  <si>
    <t>國泰世華商業銀行股份有限公司   葉乃源</t>
  </si>
  <si>
    <t>彰化商業銀行股份有限公司  王世傑等向民事執行處陳報名冊</t>
  </si>
  <si>
    <t>久驊資產管理有限公司  陳霈祺</t>
  </si>
  <si>
    <t xml:space="preserve">交通部高雄港務局  </t>
  </si>
  <si>
    <t>新竹市政府</t>
  </si>
  <si>
    <t>台灣新光商業銀行股份有限公司 王湘瑜</t>
  </si>
  <si>
    <t>渣打國際商業銀行股份有限公司 曾朝慶</t>
  </si>
  <si>
    <t>第一商業銀行股份有限公司 蔡麗莉</t>
  </si>
  <si>
    <t>台灣電力股份有限公司台北西區營業處 邱俊江</t>
  </si>
  <si>
    <t>陳嘉鈴</t>
  </si>
  <si>
    <t>玉山商業銀行股份有限公司  張瑋仁</t>
  </si>
  <si>
    <t>台中市警察局第四分局</t>
  </si>
  <si>
    <t>長鑫資產管理股份有限公司  陳傳福</t>
  </si>
  <si>
    <t>中華開發資產管理股份有限公司  蔡俊慶</t>
  </si>
  <si>
    <t>中租迪和股份有限公司  宋源峻</t>
  </si>
  <si>
    <t>新昌資產管理股份有限公司  劉芯瑜</t>
  </si>
  <si>
    <t>台北縣樹林市農會  陳玉峰</t>
  </si>
  <si>
    <t>桃園監理站</t>
  </si>
  <si>
    <t>台灣中小企業銀行股份有限公司  蔡杰洲</t>
  </si>
  <si>
    <t>兆豐國際商業銀行股份有限公司  莊秀娟</t>
  </si>
  <si>
    <t>國泰世華商業銀行股份有限公司  李東法</t>
  </si>
  <si>
    <t>古金廣</t>
  </si>
  <si>
    <t xml:space="preserve">經濟部國際貿易局  </t>
  </si>
  <si>
    <t>花旗台灣商業銀行股份有限公司  許孟潔</t>
  </si>
  <si>
    <t xml:space="preserve">台北市政府警察局士林分局 </t>
  </si>
  <si>
    <t>羅偉逞 送達代收人賴俐君</t>
  </si>
  <si>
    <t>台灣中小企業銀行股份有限公司 劉建甫</t>
  </si>
  <si>
    <t>日盛國際商業銀行股份有限公司 張安基</t>
  </si>
  <si>
    <t>台灣銀行股份有限公司 周欣毅</t>
  </si>
  <si>
    <t>元大國際資產管理股份有限公司 葉紹明蔡美華</t>
  </si>
  <si>
    <t>交通部公路總局新竹區監理所新竹市監理站</t>
  </si>
  <si>
    <t>和潤企業股份有限公司 凌明星</t>
  </si>
  <si>
    <t>台灣中小企業銀行股份有限公司 張中平</t>
  </si>
  <si>
    <t>華南商業銀行股份有限公司</t>
  </si>
  <si>
    <t>國家通訊傳播委員會</t>
  </si>
  <si>
    <t>張朝暉送達代收人許雅芬律師</t>
  </si>
  <si>
    <t>晉誠工程有限公司 曾筠舒</t>
  </si>
  <si>
    <t>余燕鳳</t>
  </si>
  <si>
    <t>德裕國際有限公司 蔡幸純</t>
  </si>
  <si>
    <t>台灣銀行股份有限公司 劉俊偉</t>
  </si>
  <si>
    <t>遠東國際商業銀行股份有限公司  張嘉展</t>
  </si>
  <si>
    <t>香港商香港上海匯豐銀行股份有限公司 謝妃華</t>
  </si>
  <si>
    <t>日盛國際商業銀行股份有限公司 余瑞平</t>
  </si>
  <si>
    <t>鄭獻堂 送達代收人鄭富桃</t>
  </si>
  <si>
    <t>財政部台灣省北區國稅局駐士林處代理人</t>
  </si>
  <si>
    <t>天威保全股份有限公司 李正曉</t>
  </si>
  <si>
    <t>中華開發資產管理股份有限公司  李伊玉</t>
  </si>
  <si>
    <t>新光行銷股份有限公司 熊專員(02-55731818)</t>
  </si>
  <si>
    <t>第一商業銀行股份有限公司 王秋翔</t>
  </si>
  <si>
    <t>瀚宇杰盟股份有限公司  林哲立</t>
  </si>
  <si>
    <t>荷商荷蘭銀行股份有限公司台北分公司 葉建宏</t>
  </si>
  <si>
    <t>台灣新光商業銀行股份有限公司 盧建文</t>
  </si>
  <si>
    <t>台北富邦商業銀行股份有限公司  黃照昇</t>
  </si>
  <si>
    <t>台灣台北地方法院民事執行處</t>
  </si>
  <si>
    <t>台北高等行政法院</t>
  </si>
  <si>
    <t>屏東縣政府勞工局</t>
  </si>
  <si>
    <t>王漪</t>
  </si>
  <si>
    <t>得利影視股份有限公司  曾冠華</t>
  </si>
  <si>
    <t>台南縣政府</t>
  </si>
  <si>
    <t>空軍防空砲兵第953旅</t>
  </si>
  <si>
    <t>高雄市政府交通局  曾正明</t>
  </si>
  <si>
    <t>兆豐國際商業銀行股份有限公司  陳翠薇</t>
  </si>
  <si>
    <t>金陽信資產管理股份有限公司 吳春龍</t>
  </si>
  <si>
    <t>交通部公路總局高雄區監理所(屏東監理站)</t>
  </si>
  <si>
    <t>國泰世華商業銀行股份有限公司 林慧欣</t>
  </si>
  <si>
    <t>台灣土地銀行股份有限公司  劉竹峰</t>
  </si>
  <si>
    <t>台灣新光商業銀行股份有限公司 林慶文</t>
  </si>
  <si>
    <t>王文玲 送達代收人吳尚昆律師</t>
  </si>
  <si>
    <t>華南商業銀行股份有限公司 林財得</t>
  </si>
  <si>
    <t>財政部台北市國稅局  中南稽徵所</t>
  </si>
  <si>
    <t>交通部公路總局台中區監理所台中市監理站</t>
  </si>
  <si>
    <t>中央健康保險局台北分局</t>
  </si>
  <si>
    <t>裕融企業股份有限公司  柯建安</t>
  </si>
  <si>
    <t>張中芃</t>
  </si>
  <si>
    <t>一銀租賃股份有限公司 送達代收人林昭瑜</t>
  </si>
  <si>
    <t>台中市警察局第三分局</t>
  </si>
  <si>
    <t>海軍軍官學校  黃泱苓士官長</t>
  </si>
  <si>
    <t xml:space="preserve">   基隆市安樂路2段162號</t>
  </si>
  <si>
    <t>行政院衛生署中央健康保險局(東區業務組)</t>
  </si>
  <si>
    <t>高雄市政府交通局文通事件裁決中心</t>
  </si>
  <si>
    <t>台北縣政府城鄉發展局</t>
  </si>
  <si>
    <t>安泰商業銀行股份有限公司 李元凱</t>
  </si>
  <si>
    <t>台灣中小企業銀行股份有限公司 翁飛龍</t>
  </si>
  <si>
    <t>中華開發資產管理股份有限公司 蔡俊慶</t>
  </si>
  <si>
    <t>彰化縣地方稅務局北斗分局</t>
  </si>
  <si>
    <t>新光行銷股份有限公司 王文宗</t>
  </si>
  <si>
    <t>華南商業銀行股份有限公司  謝明穎</t>
  </si>
  <si>
    <t xml:space="preserve">屏東縣政府稅務局恆春分局 </t>
  </si>
  <si>
    <t>劉進民 送達代收人 陳清華律師</t>
  </si>
  <si>
    <t>台北市政府警察局信義分局</t>
  </si>
  <si>
    <t>永豐商業銀行股份有限公司  諶鴻達</t>
  </si>
  <si>
    <t>交通部基隆港務局</t>
  </si>
  <si>
    <t>陽信商業銀行股份有限公司 張世尚</t>
  </si>
  <si>
    <t>陳禎勳等七人 送達代收人卓泯均</t>
  </si>
  <si>
    <t>行政院衛生署中央健康保險局(高屏業務組)</t>
  </si>
  <si>
    <t>袁萬里 代理人劉樹志律師</t>
  </si>
  <si>
    <t>彰化商業銀行股份有限公司 黃志華</t>
  </si>
  <si>
    <t>台灣歐力士股份有限公司 劉文豐</t>
  </si>
  <si>
    <t>基隆監理站</t>
  </si>
  <si>
    <t>台北市政府警察局中山分局</t>
  </si>
  <si>
    <t>久驊資產管理有限公司  楊婉華</t>
  </si>
  <si>
    <t>永豐商業銀行股份有限公司  郭美慧</t>
  </si>
  <si>
    <t>大眾商業銀行股份有限公司  蘇法陪</t>
  </si>
  <si>
    <t>監察院</t>
  </si>
  <si>
    <t>荷商荷蘭銀行股份有限公司台北分公司 陳守清</t>
  </si>
  <si>
    <t>永豐商業銀行股份有限公司  吳慶勇</t>
  </si>
  <si>
    <t>匯誠第一資產管理股份有限公司 劉沛慈</t>
  </si>
  <si>
    <t>財政部台灣省北區國稅局汐止稽徵所</t>
  </si>
  <si>
    <t>台灣花蓮地方法院檢察署</t>
  </si>
  <si>
    <t>交通部公路總局台北區監理所蘆洲監理站</t>
  </si>
  <si>
    <t>台灣士林地方法院檢察署</t>
  </si>
  <si>
    <t>屏東縣政府稅務局東港分局</t>
  </si>
  <si>
    <t>花蓮縣環境保護局</t>
  </si>
  <si>
    <t>台北縣政府稅捐稽徵處三鶯分處</t>
  </si>
  <si>
    <t>新竹縣政府稅捐稽徵局</t>
  </si>
  <si>
    <t>台北縣政府稅捐稽徵處三重分處</t>
  </si>
  <si>
    <t>台北縣政府稅捐稽徵處新莊分處</t>
  </si>
  <si>
    <t>行政院衛生署中央健康保險局   台北業務組</t>
  </si>
  <si>
    <t>丁原智、丁楊富美、蕭淑姬</t>
  </si>
  <si>
    <t xml:space="preserve">     台中縣大里市中興路二段633號4樓</t>
  </si>
  <si>
    <t>台中市政府地方稅務局豐原分局</t>
  </si>
  <si>
    <t>台中市政府地方稅務局大屯分局</t>
  </si>
  <si>
    <t>台中市政府地方稅務局東山分局</t>
  </si>
  <si>
    <t>台中市政府地方稅務局文心分局</t>
  </si>
  <si>
    <t>台中市政府地方稅務局民權分局</t>
  </si>
  <si>
    <t>士林執行股</t>
  </si>
  <si>
    <t>新北市政府工務局</t>
  </si>
  <si>
    <t>曾偉哲</t>
  </si>
  <si>
    <t>立榮航空股份有限公司送達代收人楊碧雲</t>
  </si>
  <si>
    <t>新北市政府社會局</t>
  </si>
  <si>
    <t>台北市政府社會局</t>
  </si>
  <si>
    <t>台北市建築管理處</t>
  </si>
  <si>
    <t>台中市政府勞工局</t>
  </si>
  <si>
    <t>合作金庫商業銀行股份有限公司送達代收人曾順益</t>
  </si>
  <si>
    <t>謝慧雯</t>
  </si>
  <si>
    <t>葉瑞鳳</t>
  </si>
  <si>
    <t>葉昌富</t>
  </si>
  <si>
    <t>高雄市東區稅捐稽徵處</t>
  </si>
  <si>
    <t>高雄市西區稅捐稽徵處</t>
  </si>
  <si>
    <t>台中市政府地方稅務局東勢分局</t>
  </si>
  <si>
    <t>台南市政府稅務局</t>
  </si>
  <si>
    <t>財政部台灣省南區國稅局新化稽徵所</t>
  </si>
  <si>
    <t>財政部高雄市國稅局鳳山分局</t>
  </si>
  <si>
    <t>彰化縣環境保護局</t>
  </si>
  <si>
    <t>新北市政府環境保護局</t>
  </si>
  <si>
    <t>桃園縣政府工務局</t>
  </si>
  <si>
    <t>新北市政府城鄉發展局</t>
  </si>
  <si>
    <t>經濟部礦物局</t>
  </si>
  <si>
    <t>花蓮縣新城鄉公所</t>
  </si>
  <si>
    <t>台南市政府稅務局佳里分局</t>
  </si>
  <si>
    <t>台中市政府地方稅務局大智分局</t>
  </si>
  <si>
    <t>財政部台灣省北區國稅局板橋分局</t>
  </si>
  <si>
    <t>陳榮進、董菊華</t>
  </si>
  <si>
    <t>新竹市警察局第一分局</t>
  </si>
  <si>
    <t>新榮資產管理股份有限公司代理人聶韻秋</t>
  </si>
  <si>
    <t>台中市豐原區公所</t>
  </si>
  <si>
    <t>台北市商業處</t>
  </si>
  <si>
    <t>新北市政府勞工局</t>
  </si>
  <si>
    <t>財政部台灣省中區國稅局沙鹿稽徵所</t>
  </si>
  <si>
    <t>台中市政府地方稅務局沙鹿分局</t>
  </si>
  <si>
    <t>屏東縣政府稅務局</t>
  </si>
  <si>
    <t>407 台中市西屯區市政北一路66號</t>
  </si>
  <si>
    <t>高雄市政府建設局</t>
  </si>
  <si>
    <t>掛號號碼</t>
    <phoneticPr fontId="1" type="noConversion"/>
  </si>
  <si>
    <t>台北市政府環境保護局衛生稽查大隊</t>
  </si>
  <si>
    <t>國稅局</t>
  </si>
  <si>
    <t>台 北 市</t>
  </si>
  <si>
    <t>財政部台北市國稅局</t>
  </si>
  <si>
    <t>財政部台北市國稅局  中北稽徵所</t>
  </si>
  <si>
    <t>財政部台北市國稅局  北投稽徵所</t>
  </si>
  <si>
    <t>財政部台北市國稅局  南港稽徵所</t>
  </si>
  <si>
    <t>財政部台北市國稅局  松山稽徵所</t>
  </si>
  <si>
    <t>財政部台北市國稅局  士林稽徵所</t>
  </si>
  <si>
    <t>財政部台北市國稅局－內湖稽徵所</t>
  </si>
  <si>
    <t>財政部台北市國稅局－中正稽徵所</t>
  </si>
  <si>
    <t>財政部台北市國稅局－中南稽徵所</t>
  </si>
  <si>
    <t>財政部台北市國稅局－萬華稽徵所</t>
  </si>
  <si>
    <t>財政部台北市國稅局－信義稽徵所</t>
  </si>
  <si>
    <t>財政部台北市國稅局－大同稽徵所</t>
  </si>
  <si>
    <t>財政部台北市國稅局－大安分局</t>
  </si>
  <si>
    <t>高 雄 市</t>
  </si>
  <si>
    <t>財政部高雄市國稅局</t>
  </si>
  <si>
    <t>財政部高雄市國稅局－鹽埕稽徵所</t>
  </si>
  <si>
    <t>財政部高雄市國稅局--鼓山稽徵所</t>
  </si>
  <si>
    <t>財政部高雄市國稅局－小港稽徵所</t>
  </si>
  <si>
    <t>財政部高雄市國稅局－左營稽徵所</t>
  </si>
  <si>
    <t>財政部高雄市國稅局－高雄加工區稽徵所</t>
  </si>
  <si>
    <t>財政部高雄市國稅局－新興稽徵所</t>
  </si>
  <si>
    <t>財政部高雄市國稅局－苓雅稽徵所</t>
  </si>
  <si>
    <t>財政部高雄市國稅局－前鎮稽徵所</t>
  </si>
  <si>
    <t>財政部高雄市國稅局－三民稽徵所</t>
  </si>
  <si>
    <t>財政部高雄市國稅局－楠梓稽徵所</t>
  </si>
  <si>
    <t>財政部高雄市國稅局－楠梓加工區稽徵所</t>
  </si>
  <si>
    <t>北 區</t>
  </si>
  <si>
    <t>台北縣淡水鎮中正路199號2樓</t>
  </si>
  <si>
    <t>財政部台灣省北區國稅局  三重稽徵所</t>
  </si>
  <si>
    <t>財政部台灣省北區國稅局  新店稽徵所</t>
  </si>
  <si>
    <t>財政部台灣省北區國稅局  瑞芳稽徵所</t>
  </si>
  <si>
    <t>財政部台灣省北區國稅局  新莊稽徵所</t>
  </si>
  <si>
    <t>財政部台灣省北區國稅局  台北縣分局</t>
  </si>
  <si>
    <t>台北縣汐止市新台五路1段207號12樓</t>
  </si>
  <si>
    <t>財政部台灣省北區國稅局  楊梅稽徵所</t>
  </si>
  <si>
    <t>財政部台灣省北區國稅局  大溪稽徵所</t>
  </si>
  <si>
    <t>財政部台灣省北區國稅局  中壢稽徵所</t>
  </si>
  <si>
    <t>330 桃園縣桃園市三元街150號</t>
  </si>
  <si>
    <t>財政部台灣省北區國稅局  桃園縣分局</t>
  </si>
  <si>
    <t>財政部台灣省北區國稅局－竹東稽徵所</t>
  </si>
  <si>
    <t>財政部台灣省北區國稅局－新竹縣分局</t>
  </si>
  <si>
    <t>財政部台灣省北區國稅局－新竹市分局</t>
  </si>
  <si>
    <t>財政部台灣省北區國稅局－基隆市分局</t>
  </si>
  <si>
    <t>財政部台灣省北區國稅局－信義稽徵所</t>
  </si>
  <si>
    <t>財政部台灣省北區國稅局－七堵稽徵所</t>
  </si>
  <si>
    <t>財政部台灣省北區國稅局－羅東稽徵所</t>
  </si>
  <si>
    <t>宜蘭縣宜蘭市中山路2段165號</t>
  </si>
  <si>
    <t>財政部台灣省北區國稅局－宜蘭縣分局</t>
  </si>
  <si>
    <t>財政部台灣省北區國稅局－玉里稽徵所</t>
  </si>
  <si>
    <t>財政部台灣省北區國稅局－馬祖服務處</t>
  </si>
  <si>
    <t>財政部台灣省北區國稅局－金門服務處</t>
  </si>
  <si>
    <t>中 區</t>
  </si>
  <si>
    <t>財政部台灣省中區國稅局－東山稽徵所</t>
  </si>
  <si>
    <t>財政部台灣省中區國稅局－沙鹿稽徵所</t>
  </si>
  <si>
    <t>財政部台灣省中區國稅局－東勢稽徵所</t>
  </si>
  <si>
    <t>財政部台灣省中區國稅局－員林稽徵所</t>
  </si>
  <si>
    <t>財政部台灣省中區國稅局－苗栗縣分局</t>
  </si>
  <si>
    <t>財政部台灣省中區國稅局－埔里稽徵所</t>
  </si>
  <si>
    <t>財政部台灣省中區國稅局－虎尾稽徵所</t>
  </si>
  <si>
    <t>財政部台灣省中區國稅局 - 台中市分局</t>
  </si>
  <si>
    <t>財政部台灣省中區國稅局－大智稽徵所</t>
  </si>
  <si>
    <t>財政部台灣省中區國稅局－台中縣分局</t>
  </si>
  <si>
    <t>財政部台灣省中區國稅局－大屯稽徵所</t>
  </si>
  <si>
    <t>財政部台灣省中區國稅局－彰化縣分局</t>
  </si>
  <si>
    <t>財政部台灣省中區國稅局－北斗稽徵所</t>
  </si>
  <si>
    <t>財政部台灣省中區國稅局－竹南稽徵所</t>
  </si>
  <si>
    <t>財政部台灣省中區國稅局－竹山稽徵所</t>
  </si>
  <si>
    <t>財政部台灣省中區國稅局－雲林縣分局</t>
  </si>
  <si>
    <t>財政部台灣省中區國稅局－北港稽徵所</t>
  </si>
  <si>
    <t>南 區</t>
  </si>
  <si>
    <t>財政部台灣省南區國稅局</t>
  </si>
  <si>
    <t>新北市政府稅捐稽徵處三重分處</t>
  </si>
  <si>
    <t>財政部台灣省南區國稅局  嘉義縣分局</t>
  </si>
  <si>
    <t>財政部台灣省南區國稅局  台南縣分局</t>
  </si>
  <si>
    <t>財政部台灣省南區國稅局  佳里稽徵所</t>
  </si>
  <si>
    <t>財政部台灣省南區國稅局  旗山稽徵所</t>
  </si>
  <si>
    <t>財政部台灣省南區國稅局  屏東縣分局</t>
  </si>
  <si>
    <t>財政部台灣省南區國稅局  潮州稽徵所</t>
  </si>
  <si>
    <t>財政部台灣省南區國稅局  台東縣分局</t>
  </si>
  <si>
    <t>財政部台灣省南區國稅局－嘉義市分局</t>
  </si>
  <si>
    <t>財政部台灣省南區國稅局－民雄稽徵所</t>
  </si>
  <si>
    <t>財政部台灣省南區國稅局－安南稽徵所</t>
  </si>
  <si>
    <t>財政部台灣省南區國稅局－高雄縣分局</t>
  </si>
  <si>
    <t>財政部台灣省南區國稅局－岡山稽徵所</t>
  </si>
  <si>
    <t>財政部台灣省南區國稅局－東港稽徵所</t>
  </si>
  <si>
    <t>財政部台灣省南區國稅局－恆春稽徵所</t>
  </si>
  <si>
    <t>財政部台灣省南區國稅局－澎湖縣分局</t>
  </si>
  <si>
    <t>行政執行處</t>
  </si>
  <si>
    <t>地方法院</t>
  </si>
  <si>
    <t>台北地方法院         敬啟</t>
  </si>
  <si>
    <t>114 台北市內湖區民權東路六段91號</t>
  </si>
  <si>
    <t>士林地方法院           敬啟</t>
  </si>
  <si>
    <t>台中地方法院           敬啟</t>
  </si>
  <si>
    <t>高雄地方法院           敬啟</t>
  </si>
  <si>
    <t>台南地方法院           敬啟</t>
  </si>
  <si>
    <t>嘉義地方法院           敬啟</t>
  </si>
  <si>
    <t>新竹地方法院           敬啟</t>
  </si>
  <si>
    <t>花蓮地方法院           敬啟</t>
  </si>
  <si>
    <t>桃園地方法院           敬啟</t>
  </si>
  <si>
    <t>彰化地方法院           敬啟</t>
  </si>
  <si>
    <t>基隆地方法院           敬啟</t>
  </si>
  <si>
    <t>苗栗地方法院           敬啟</t>
  </si>
  <si>
    <t>雲林地方法院           敬啟</t>
  </si>
  <si>
    <t>南投地方法院           敬啟</t>
  </si>
  <si>
    <t xml:space="preserve">屏東地方法院           敬啟 </t>
  </si>
  <si>
    <t>260 宜蘭縣宜蘭市縣政西路1號</t>
  </si>
  <si>
    <t>950 台東市博愛路128號</t>
  </si>
  <si>
    <t>台東地方法院           敬啟</t>
  </si>
  <si>
    <t>澎湖地方法院           敬啟</t>
  </si>
  <si>
    <t>其他</t>
  </si>
  <si>
    <t>700 台南市中區公園路96號</t>
  </si>
  <si>
    <t xml:space="preserve">中央健康保險局 南區分局    </t>
  </si>
  <si>
    <t>807高雄市三民區九如二路157號</t>
  </si>
  <si>
    <t>中央健康保險局 高屏分局</t>
  </si>
  <si>
    <t>中央健康保險局  中區分局</t>
  </si>
  <si>
    <t>100台北市中正區許昌街17號8樓</t>
  </si>
  <si>
    <t>中央健康保險局  台北分局</t>
  </si>
  <si>
    <t>320 桃園縣中壢市中山東路3段525號</t>
  </si>
  <si>
    <t>中央健康保險局 北區分局</t>
  </si>
  <si>
    <t>111台北市士林區美德街99號6樓</t>
  </si>
  <si>
    <t>中央健康保險局    台北分局</t>
  </si>
  <si>
    <t>稅捐處</t>
  </si>
  <si>
    <t xml:space="preserve">台北縣政府稅捐稽徵處   新莊分處     </t>
  </si>
  <si>
    <t xml:space="preserve">台北縣政府稅捐稽徵處    淡水分處     </t>
  </si>
  <si>
    <t xml:space="preserve">台北縣政府稅捐稽徵處    三重分處 </t>
  </si>
  <si>
    <t xml:space="preserve">台北縣政府稅捐稽徵處    中和分處 </t>
  </si>
  <si>
    <t xml:space="preserve">台北縣政府稅捐稽徵處    瑞芳分處 </t>
  </si>
  <si>
    <t xml:space="preserve">台北縣政府稅捐稽徵處   新店分處     </t>
  </si>
  <si>
    <t xml:space="preserve">台北市稅捐稽徵處 </t>
  </si>
  <si>
    <t>台北市稅捐稽徵處 　中正分處</t>
  </si>
  <si>
    <t>台北市稅捐稽徵處 　中北分處</t>
  </si>
  <si>
    <t>台北市稅捐稽徵處 　中南分處</t>
  </si>
  <si>
    <t xml:space="preserve">台北市稅捐稽徵處 　北投分處     </t>
  </si>
  <si>
    <t>台北市稅捐稽徵處 　萬華分處</t>
  </si>
  <si>
    <t xml:space="preserve">台北市稅捐稽徵處 　南港分處     </t>
  </si>
  <si>
    <t>台北市稅捐稽徵處 　信義分處</t>
  </si>
  <si>
    <t xml:space="preserve">台北市稅捐稽徵處 　松山分處     </t>
  </si>
  <si>
    <t>台北市稅捐稽徵處 　文山分處</t>
  </si>
  <si>
    <t xml:space="preserve">台北市稅捐稽徵處 　士林分處     </t>
  </si>
  <si>
    <t>台北市稅捐稽徵處 　大同分處</t>
  </si>
  <si>
    <t xml:space="preserve">台北市稅捐稽徵處 　內湖分處     </t>
  </si>
  <si>
    <t xml:space="preserve">台北市稅捐稽徵處 　大安分處       </t>
  </si>
  <si>
    <t>宜 蘭 縣</t>
  </si>
  <si>
    <t>宜蘭縣稅捐稽徵處</t>
  </si>
  <si>
    <t xml:space="preserve">宜蘭縣稅捐稽徵處　羅東分處     </t>
  </si>
  <si>
    <t>基 隆 市</t>
  </si>
  <si>
    <t>基隆市稅捐稽徵局</t>
  </si>
  <si>
    <t xml:space="preserve">基隆市稅捐稽徵局　七堵分局     </t>
  </si>
  <si>
    <t xml:space="preserve">基隆市稅捐稽徵處　信義分局  </t>
  </si>
  <si>
    <t>桃 園 縣(市)</t>
  </si>
  <si>
    <t>桃園縣稅捐稽徵處</t>
  </si>
  <si>
    <t>桃園縣稅捐稽徵處  中壢分處</t>
  </si>
  <si>
    <t xml:space="preserve">桃園縣稅捐稽徵處  楊梅分處  </t>
  </si>
  <si>
    <t>桃園縣稅捐稽徵處  大溪分處</t>
  </si>
  <si>
    <t>新 竹 縣(市)</t>
  </si>
  <si>
    <t>新竹縣稅捐稽徵局</t>
  </si>
  <si>
    <t>新竹縣稅捐稽徵處　竹東分處</t>
  </si>
  <si>
    <t xml:space="preserve">新竹市稅捐稽徵處    </t>
  </si>
  <si>
    <t>苗 栗 縣(市)</t>
  </si>
  <si>
    <t>苗栗縣稅捐稽徵處</t>
  </si>
  <si>
    <t xml:space="preserve">苗栗縣稅捐稽徵處　竹南分處     </t>
  </si>
  <si>
    <t>台 中 市</t>
  </si>
  <si>
    <t>台中市稅捐稽徵處</t>
  </si>
  <si>
    <t xml:space="preserve">台中市稅捐稽徵處　東山分處     </t>
  </si>
  <si>
    <t xml:space="preserve">台中市稅捐稽徵處　大智分處    </t>
  </si>
  <si>
    <t xml:space="preserve">台中市稅捐稽徵處　黎明分處     </t>
  </si>
  <si>
    <t>台 中 縣</t>
  </si>
  <si>
    <t xml:space="preserve">台中縣稅捐稽徵處  </t>
  </si>
  <si>
    <t xml:space="preserve">台中縣稅捐稽徵處  大屯分處     </t>
  </si>
  <si>
    <t xml:space="preserve">台中縣稅捐稽徵處　沙鹿分處    </t>
  </si>
  <si>
    <t xml:space="preserve">台中縣稅捐稽徵處　東勢分處     </t>
  </si>
  <si>
    <t>南 投 縣(市)</t>
  </si>
  <si>
    <t xml:space="preserve">南投縣稅捐稽徵處  </t>
  </si>
  <si>
    <t xml:space="preserve">南投縣稅捐稽徵處　竹山分處     </t>
  </si>
  <si>
    <t xml:space="preserve">南投縣稅捐稽徵處　埔里分處    </t>
  </si>
  <si>
    <t>彰 化 縣(市)</t>
  </si>
  <si>
    <t>彰化縣稅捐稽徵處　員林分處</t>
  </si>
  <si>
    <t xml:space="preserve">彰化縣稅捐稽徵處　北斗分處    </t>
  </si>
  <si>
    <t>嘉 義 縣(市)</t>
  </si>
  <si>
    <t xml:space="preserve">嘉義市稅捐稽徵處 </t>
  </si>
  <si>
    <t>嘉義縣稅捐稽徵處</t>
  </si>
  <si>
    <t xml:space="preserve">嘉義縣稅捐稽徵處  民雄分處   </t>
  </si>
  <si>
    <t>雲 林 縣</t>
  </si>
  <si>
    <t>雲林縣稅捐稽徵處</t>
  </si>
  <si>
    <t>雲林縣稅捐稽徵處　虎尾分處</t>
  </si>
  <si>
    <t xml:space="preserve">雲林縣稅捐稽徵處　北港分處   </t>
  </si>
  <si>
    <t>台 南 市</t>
  </si>
  <si>
    <t>台南市稅捐稽徵處</t>
  </si>
  <si>
    <t xml:space="preserve">台南市稅捐稽徵處　安南分處 </t>
  </si>
  <si>
    <t>台 南 縣</t>
  </si>
  <si>
    <t>台南縣稅捐稽徵處</t>
  </si>
  <si>
    <t>台南縣稅捐稽徵處　新化分處</t>
  </si>
  <si>
    <t xml:space="preserve">台南縣稅捐稽徵處　佳里分處   </t>
  </si>
  <si>
    <t>高雄市稅捐稽徵處  敬啟</t>
  </si>
  <si>
    <t xml:space="preserve">高雄市稅捐稽徵處　新興分處     </t>
  </si>
  <si>
    <t xml:space="preserve">高雄市稅捐稽徵處　苓雅分處  </t>
  </si>
  <si>
    <t xml:space="preserve">高雄市稅捐稽徵處　鹽埕分處     </t>
  </si>
  <si>
    <t xml:space="preserve">高雄市稅捐稽徵處　鼓山分處  </t>
  </si>
  <si>
    <t xml:space="preserve">高雄市稅捐稽徵處　左營分處     </t>
  </si>
  <si>
    <t xml:space="preserve">高雄市稅捐稽徵處　前鎮分處  </t>
  </si>
  <si>
    <t xml:space="preserve">高雄市稅捐稽徵處　三民分處     </t>
  </si>
  <si>
    <t xml:space="preserve">高雄市稅捐稽徵處　小港分處  </t>
  </si>
  <si>
    <t xml:space="preserve">高雄市稅捐稽徵處　楠梓分處     </t>
  </si>
  <si>
    <t>高 雄 縣</t>
  </si>
  <si>
    <t xml:space="preserve">高雄縣稅捐稽徵處　旗山分處     </t>
  </si>
  <si>
    <t xml:space="preserve">高雄縣稅捐稽徵處　岡山分處   </t>
  </si>
  <si>
    <t>屏 東 縣</t>
  </si>
  <si>
    <t>屏東縣稅捐稽徵處</t>
  </si>
  <si>
    <t xml:space="preserve">屏東縣稅捐稽徵處　東港分處     </t>
  </si>
  <si>
    <t xml:space="preserve">屏東縣稅捐稽徵處　潮州分處   </t>
  </si>
  <si>
    <t xml:space="preserve">屏東縣稅捐稽徵處　恆春分處     </t>
  </si>
  <si>
    <t>花 蓮 縣</t>
  </si>
  <si>
    <t>花蓮縣稅捐稽徵處</t>
  </si>
  <si>
    <t xml:space="preserve">花蓮縣稅捐稽徵處　玉里分處     </t>
  </si>
  <si>
    <t>台 東 縣</t>
  </si>
  <si>
    <t xml:space="preserve">   台東市中興路2段729號</t>
  </si>
  <si>
    <t xml:space="preserve">台東縣稅捐稽徵處   </t>
  </si>
  <si>
    <t>行政院衛生署中央健康保險局  台北業務組</t>
  </si>
  <si>
    <t>行政院衛生署中央健康保險局</t>
  </si>
  <si>
    <t>中央健康保險局東區分局</t>
  </si>
  <si>
    <t>台中市政府</t>
  </si>
  <si>
    <t>台中縣政府</t>
  </si>
  <si>
    <t>台北市政府</t>
  </si>
  <si>
    <t>台北縣政府</t>
  </si>
  <si>
    <t>台南市政府</t>
  </si>
  <si>
    <t>宜蘭縣政府</t>
  </si>
  <si>
    <t>南投縣政府</t>
  </si>
  <si>
    <t>屏東縣政府</t>
  </si>
  <si>
    <t>桃園縣政府</t>
  </si>
  <si>
    <t>高雄市政府</t>
  </si>
  <si>
    <t>高雄縣政府</t>
  </si>
  <si>
    <t>彰化縣政府</t>
  </si>
  <si>
    <t>台北市監理處</t>
  </si>
  <si>
    <t>高雄市監理處</t>
  </si>
  <si>
    <t>交通部</t>
  </si>
  <si>
    <t>交通部公路總局台中區監理所</t>
  </si>
  <si>
    <t>交通部公路總局台中區監理所南投監理站</t>
  </si>
  <si>
    <t>交通部公路總局台中區監理所彰化監理站</t>
  </si>
  <si>
    <t>交通部公路總局台中區監理所豐原監理站</t>
  </si>
  <si>
    <t>交通部公路總局台北區監理所基隆監理站</t>
  </si>
  <si>
    <t xml:space="preserve"> </t>
  </si>
  <si>
    <t>交通部公路總局高雄區監理所</t>
  </si>
  <si>
    <t>交通部公路總局高雄區監理所台東監理站</t>
  </si>
  <si>
    <t>交通部公路總局高雄區監理所屏東監理站</t>
  </si>
  <si>
    <t>交通部公路總局高雄區監理所澎湖監理站</t>
  </si>
  <si>
    <t>交通部公路總局新竹區監理所</t>
  </si>
  <si>
    <t>交通部公路總局新竹區監理所中壢監理站</t>
  </si>
  <si>
    <t>交通部公路總局新竹區監理所苗栗監理站</t>
  </si>
  <si>
    <t>交通部公路總局新竹區監理所桃園監理站</t>
  </si>
  <si>
    <t>交通部公路總局嘉義區間裡所新營監理所</t>
  </si>
  <si>
    <t>交通部公路總局嘉義區監理所台南監理站</t>
  </si>
  <si>
    <t>交通部公路總局嘉義區監理所麻豆監理站</t>
  </si>
  <si>
    <t>台中市地方稅務局</t>
  </si>
  <si>
    <t>台中縣地方稅務局</t>
  </si>
  <si>
    <t>台南市稅務局</t>
  </si>
  <si>
    <t>台南市政府稅務局安南分局</t>
  </si>
  <si>
    <t>宜蘭縣政府地方稅務局</t>
  </si>
  <si>
    <t>花蓮縣地方稅務局</t>
  </si>
  <si>
    <t>苗栗縣政府稅務局</t>
  </si>
  <si>
    <t>桃園縣政府地方稅務局</t>
  </si>
  <si>
    <t>桃園縣政府地方稅務局大溪分局</t>
  </si>
  <si>
    <t>桃園縣政府地方稅務局中壢分局</t>
  </si>
  <si>
    <t>桃園縣政府地方稅務局楊梅分局</t>
  </si>
  <si>
    <t>高雄縣政府地方稅務局</t>
  </si>
  <si>
    <t>新竹縣稅務局</t>
  </si>
  <si>
    <t>嘉義市政府稅務局</t>
  </si>
  <si>
    <t>彰化縣地方稅務局(法務科五樓)</t>
  </si>
  <si>
    <t>彰化縣地方稅務局員林分局</t>
  </si>
  <si>
    <t>台中市警察局第一分局</t>
  </si>
  <si>
    <t>台中縣警察局霧峰分局</t>
  </si>
  <si>
    <t>台北市政府警察局大安分局</t>
  </si>
  <si>
    <t>台北市政府警察局交通警察大隊</t>
  </si>
  <si>
    <t>花蓮縣警察局花蓮分局</t>
  </si>
  <si>
    <t>彰化縣警察局彰化分局</t>
  </si>
  <si>
    <t>交通部民用航空局</t>
  </si>
  <si>
    <t>台中市環境保護局</t>
  </si>
  <si>
    <t>台北市政府環境保護局</t>
  </si>
  <si>
    <t>台南縣環境保護局</t>
  </si>
  <si>
    <t>行政院環境保護署</t>
  </si>
  <si>
    <t>宜蘭縣政府環境保護局</t>
  </si>
  <si>
    <t>桃園縣政府環境保護局</t>
  </si>
  <si>
    <t>高雄市政府環境保護局</t>
  </si>
  <si>
    <t>台北市政府工務局</t>
  </si>
  <si>
    <t>台北縣政府工務局</t>
  </si>
  <si>
    <t>台北市政府勞工局</t>
  </si>
  <si>
    <t>高雄市政府勞工局</t>
  </si>
  <si>
    <t>台北縣中和市公所</t>
  </si>
  <si>
    <t>台北縣板橋市公所</t>
  </si>
  <si>
    <t>台北縣新店市公所</t>
  </si>
  <si>
    <t>桃園縣桃園市公所</t>
  </si>
  <si>
    <t>財政部台中關稅局</t>
  </si>
  <si>
    <t>財政部台北關稅局</t>
  </si>
  <si>
    <t>財政部高雄關稅局</t>
  </si>
  <si>
    <t>財政部基隆關稅局</t>
  </si>
  <si>
    <t>台灣台北戒治所</t>
  </si>
  <si>
    <t>台灣宜蘭戒治所</t>
  </si>
  <si>
    <t>台灣屏東戒治所</t>
  </si>
  <si>
    <t>台北市政府衛生局</t>
  </si>
  <si>
    <t>台北縣政府衛生局</t>
  </si>
  <si>
    <t>台北市交通事件裁決所</t>
  </si>
  <si>
    <t>高雄市政府交通局交通事件裁決中心</t>
  </si>
  <si>
    <t>台中縣消防局</t>
  </si>
  <si>
    <t>高雄市政府消防局</t>
  </si>
  <si>
    <t>基隆市消防局</t>
  </si>
  <si>
    <t>台北市政府都市發展局</t>
  </si>
  <si>
    <t>桃園縣政府工商發展處</t>
  </si>
  <si>
    <t>行政院公平交易委員會</t>
  </si>
  <si>
    <t>行政院金融監督管理委員會</t>
  </si>
  <si>
    <t>行政院勞工委員會</t>
  </si>
  <si>
    <t>行政院勞工委員會職業訓練局</t>
  </si>
  <si>
    <t>高雄市政府地政處</t>
  </si>
  <si>
    <t>空軍軍官學校</t>
  </si>
  <si>
    <t>空軍航空技術學院</t>
  </si>
  <si>
    <t>經濟部工業局</t>
  </si>
  <si>
    <t>台北大眾捷運股份有限公司</t>
  </si>
  <si>
    <t>台北市商業管理處</t>
  </si>
  <si>
    <t>財政部國庫署</t>
  </si>
  <si>
    <t>北區國稅局</t>
  </si>
  <si>
    <t>財政部臺灣省中區國稅局民權稽徵所</t>
  </si>
  <si>
    <t>台北市稅捐稽徵處</t>
  </si>
  <si>
    <t>高雄市稅捐稽徵處</t>
  </si>
  <si>
    <t>澎湖縣稅捐稽徵處</t>
  </si>
  <si>
    <t>峻園股份有限公司</t>
  </si>
  <si>
    <t>國泰世華商業銀行股份有限公司 蔡福情</t>
  </si>
  <si>
    <t>台北縣政府稅捐稽徵處</t>
  </si>
  <si>
    <t>交通部公路總局台北區監理所宜蘭監理站</t>
  </si>
  <si>
    <t>元大商業銀行股份有限公司  許上閔</t>
  </si>
  <si>
    <t>兆豐商銀 小港國際機場分公司  薛再恩</t>
  </si>
  <si>
    <t>北區國稅局駐台北行政執行處代理人</t>
  </si>
  <si>
    <t>財政部台灣省北區國稅局中和稽徵所</t>
  </si>
  <si>
    <t>財政部高雄市國稅局三民分局</t>
  </si>
  <si>
    <t>詳細地址:台北市永吉路18號6樓(02)2768-0505ext</t>
    <phoneticPr fontId="1" type="noConversion"/>
  </si>
  <si>
    <r>
      <t>寄件人:中國信託商銀</t>
    </r>
    <r>
      <rPr>
        <b/>
        <sz val="12"/>
        <rFont val="Times New Roman"/>
        <family val="1"/>
      </rPr>
      <t/>
    </r>
    <phoneticPr fontId="1" type="noConversion"/>
  </si>
  <si>
    <r>
      <t xml:space="preserve">寄件人代表：作業暨資訊處  個金集中作業部         </t>
    </r>
    <r>
      <rPr>
        <u/>
        <sz val="12"/>
        <rFont val="標楷體"/>
        <family val="4"/>
        <charset val="136"/>
      </rPr>
      <t/>
    </r>
    <phoneticPr fontId="1" type="noConversion"/>
  </si>
  <si>
    <r>
      <t>台北市稅捐稽徵處</t>
    </r>
    <r>
      <rPr>
        <sz val="12"/>
        <rFont val="Arial"/>
        <family val="2"/>
      </rPr>
      <t/>
    </r>
    <phoneticPr fontId="1" type="noConversion"/>
  </si>
  <si>
    <t>114 台北市內湖區康寧路3段51號</t>
    <phoneticPr fontId="1" type="noConversion"/>
  </si>
  <si>
    <t>新北地方法院           敬啟</t>
    <phoneticPr fontId="1" type="noConversion"/>
  </si>
  <si>
    <t>滙誠第一資產管理股份有限公司  謝惠櫻</t>
    <phoneticPr fontId="1" type="noConversion"/>
  </si>
  <si>
    <t xml:space="preserve">     新北市永和區成功路1段80號20樓</t>
    <phoneticPr fontId="1" type="noConversion"/>
  </si>
  <si>
    <t>臺灣桃園地方法院檢察署</t>
    <phoneticPr fontId="1" type="noConversion"/>
  </si>
  <si>
    <r>
      <t xml:space="preserve">中華民國郵政 </t>
    </r>
    <r>
      <rPr>
        <b/>
        <sz val="16"/>
        <rFont val="新細明體"/>
        <family val="1"/>
        <charset val="136"/>
      </rPr>
      <t xml:space="preserve">          </t>
    </r>
    <phoneticPr fontId="1" type="noConversion"/>
  </si>
  <si>
    <r>
      <t xml:space="preserve">(2)函件背面應註明順序號碼,並按號碼次序排齊滿二十件為一組分組交寄.       </t>
    </r>
    <r>
      <rPr>
        <b/>
        <sz val="10"/>
        <rFont val="新細明體"/>
        <family val="1"/>
        <charset val="136"/>
      </rPr>
      <t>上開  限時掛號</t>
    </r>
  </si>
  <si>
    <r>
      <t xml:space="preserve">(4)此單由郵局免費供給,應由寄件人清晰填寫一式二份                      　        </t>
    </r>
    <r>
      <rPr>
        <b/>
        <sz val="10"/>
        <rFont val="新細明體"/>
        <family val="1"/>
        <charset val="136"/>
      </rPr>
      <t>快捷郵件 照收無誤</t>
    </r>
    <phoneticPr fontId="1" type="noConversion"/>
  </si>
  <si>
    <r>
      <t xml:space="preserve">     並結填總郵資,交郵局經辦員逐件核對.                      　　　            </t>
    </r>
    <r>
      <rPr>
        <b/>
        <sz val="10"/>
        <rFont val="新細明體"/>
        <family val="1"/>
        <charset val="136"/>
      </rPr>
      <t>郵資共計           元</t>
    </r>
    <phoneticPr fontId="1" type="noConversion"/>
  </si>
  <si>
    <r>
      <t xml:space="preserve">     並本執據送驗,如交寄時未納回執費者,應繳納查詢費.                            </t>
    </r>
    <r>
      <rPr>
        <b/>
        <u/>
        <sz val="8"/>
        <rFont val="新細明體"/>
        <family val="1"/>
        <charset val="136"/>
      </rPr>
      <t xml:space="preserve">                        </t>
    </r>
    <r>
      <rPr>
        <b/>
        <sz val="8"/>
        <rFont val="新細明體"/>
        <family val="1"/>
        <charset val="136"/>
      </rPr>
      <t xml:space="preserve"> </t>
    </r>
  </si>
  <si>
    <r>
      <t xml:space="preserve">(7)錢鈔或有價證券請利用報值或保價交寄.                                      </t>
    </r>
    <r>
      <rPr>
        <b/>
        <sz val="12"/>
        <rFont val="新細明體"/>
        <family val="1"/>
        <charset val="136"/>
      </rPr>
      <t xml:space="preserve">   經辦員簽署</t>
    </r>
  </si>
  <si>
    <t xml:space="preserve">       台北市中華路1段2號</t>
    <phoneticPr fontId="1" type="noConversion"/>
  </si>
  <si>
    <t>財政部台北國稅局文山稽徵所</t>
    <phoneticPr fontId="1" type="noConversion"/>
  </si>
  <si>
    <t>臺灣高雄地方法院檢察署</t>
    <phoneticPr fontId="1" type="noConversion"/>
  </si>
  <si>
    <t xml:space="preserve">    高雄市前鎮區市中一路171號</t>
    <phoneticPr fontId="1" type="noConversion"/>
  </si>
  <si>
    <t xml:space="preserve">    新北市板橋區民族路57號</t>
    <phoneticPr fontId="1" type="noConversion"/>
  </si>
  <si>
    <t>新北市政府環境保護局</t>
    <phoneticPr fontId="1" type="noConversion"/>
  </si>
  <si>
    <t>交通部公路總局台北區監理所</t>
    <phoneticPr fontId="1" type="noConversion"/>
  </si>
  <si>
    <t xml:space="preserve">       台中市豐原區南陽路515號</t>
    <phoneticPr fontId="1" type="noConversion"/>
  </si>
  <si>
    <t>勞動部勞工保險局</t>
    <phoneticPr fontId="1" type="noConversion"/>
  </si>
  <si>
    <t>100台北市中正區中華路一段4號</t>
    <phoneticPr fontId="1" type="noConversion"/>
  </si>
  <si>
    <t>衛生福利部中央健康保險局   中區業務組</t>
    <phoneticPr fontId="1" type="noConversion"/>
  </si>
  <si>
    <t>台北市八德路4段21號</t>
    <phoneticPr fontId="1" type="noConversion"/>
  </si>
  <si>
    <t>台新國際商業銀行  賴昭文</t>
    <phoneticPr fontId="1" type="noConversion"/>
  </si>
  <si>
    <t xml:space="preserve">    台北市內湖區舊宗路二段207號4樓</t>
    <phoneticPr fontId="1" type="noConversion"/>
  </si>
  <si>
    <t>新 北 市</t>
    <phoneticPr fontId="1" type="noConversion"/>
  </si>
  <si>
    <t xml:space="preserve">新北市政府稅捐稽徵處 </t>
    <phoneticPr fontId="1" type="noConversion"/>
  </si>
  <si>
    <t>新北市新莊區中平路439號北棟12樓</t>
    <phoneticPr fontId="1" type="noConversion"/>
  </si>
  <si>
    <t>高雄市東區稅捐稽徵處  敬啟</t>
    <phoneticPr fontId="1" type="noConversion"/>
  </si>
  <si>
    <t>830 高雄縣鳳山市國泰路2段136號</t>
    <phoneticPr fontId="1" type="noConversion"/>
  </si>
  <si>
    <t>台北市中山區南京東路1段52號4樓</t>
    <phoneticPr fontId="1" type="noConversion"/>
  </si>
  <si>
    <t>台新國際商業銀行股份有限公司  林美蘭</t>
    <phoneticPr fontId="1" type="noConversion"/>
  </si>
  <si>
    <t>財政部北區國稅局花蓮分局</t>
  </si>
  <si>
    <t>宜蘭地方法院      敬啟</t>
    <phoneticPr fontId="1" type="noConversion"/>
  </si>
  <si>
    <t>700 台南市西區忠義路一段125巷12號</t>
    <phoneticPr fontId="1" type="noConversion"/>
  </si>
  <si>
    <t>220 新北市新莊區中平路439號北棟12樓</t>
    <phoneticPr fontId="1" type="noConversion"/>
  </si>
  <si>
    <t xml:space="preserve"> 
 注
 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</si>
</sst>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ggge&quot;年&quot;m&quot;月&quot;d&quot;日&quot;"/>
    <numFmt numFmtId="177" formatCode="000000&quot; 100051 18&quot;"/>
  </numFmts>
  <fonts count="24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name val="標楷體"/>
      <family val="4"/>
      <charset val="136"/>
    </font>
    <font>
      <b/>
      <sz val="12"/>
      <name val="Times New Roman"/>
      <family val="1"/>
    </font>
    <font>
      <sz val="12"/>
      <name val="Arial"/>
      <family val="2"/>
    </font>
    <font>
      <sz val="10"/>
      <name val="新細明體"/>
      <family val="1"/>
      <charset val="136"/>
    </font>
    <font>
      <sz val="20"/>
      <color indexed="10"/>
      <name val="新細明體"/>
      <family val="1"/>
      <charset val="136"/>
    </font>
    <font>
      <sz val="10.5"/>
      <name val="新細明體"/>
      <family val="1"/>
      <charset val="136"/>
    </font>
    <font>
      <b/>
      <sz val="20"/>
      <color indexed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indexed="10"/>
      <name val="新細明體"/>
      <family val="1"/>
      <charset val="136"/>
    </font>
    <font>
      <sz val="11"/>
      <name val="新細明體"/>
      <family val="1"/>
      <charset val="136"/>
    </font>
    <font>
      <sz val="8"/>
      <name val="新細明體"/>
      <family val="1"/>
      <charset val="136"/>
    </font>
    <font>
      <sz val="7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b/>
      <u/>
      <sz val="16"/>
      <name val="新細明體"/>
      <family val="1"/>
      <charset val="136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sz val="11"/>
      <name val="新細明體"/>
      <family val="1"/>
      <charset val="136"/>
    </font>
    <font>
      <b/>
      <sz val="10"/>
      <color indexed="10"/>
      <name val="新細明體"/>
      <family val="1"/>
      <charset val="136"/>
    </font>
    <font>
      <b/>
      <sz val="8"/>
      <name val="新細明體"/>
      <family val="1"/>
      <charset val="136"/>
    </font>
    <font>
      <b/>
      <u/>
      <sz val="8"/>
      <name val="新細明體"/>
      <family val="1"/>
      <charset val="136"/>
    </font>
    <font>
      <b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/>
    <xf numFmtId="0" fontId="0" fillId="0" borderId="0" xfId="0" applyNumberFormat="1" applyFont="1" applyAlignment="1">
      <alignment horizontal="center" vertical="top" wrapText="1"/>
    </xf>
    <xf numFmtId="0" fontId="0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NumberFormat="1" applyFont="1" applyFill="1" applyAlignment="1">
      <alignment vertical="center"/>
    </xf>
    <xf numFmtId="0" fontId="6" fillId="2" borderId="0" xfId="0" applyFont="1" applyFill="1"/>
    <xf numFmtId="0" fontId="0" fillId="2" borderId="0" xfId="0" applyFont="1" applyFill="1"/>
    <xf numFmtId="0" fontId="0" fillId="0" borderId="0" xfId="0" applyFont="1" applyAlignment="1">
      <alignment wrapText="1"/>
    </xf>
    <xf numFmtId="0" fontId="9" fillId="2" borderId="0" xfId="0" applyNumberFormat="1" applyFont="1" applyFill="1" applyAlignment="1">
      <alignment horizontal="center" vertical="top" wrapText="1"/>
    </xf>
    <xf numFmtId="0" fontId="6" fillId="2" borderId="0" xfId="0" applyFont="1" applyFill="1" applyAlignment="1">
      <alignment horizontal="center" wrapText="1"/>
    </xf>
    <xf numFmtId="0" fontId="1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11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4" fillId="0" borderId="0" xfId="0" applyFont="1"/>
    <xf numFmtId="0" fontId="15" fillId="0" borderId="0" xfId="0" applyFont="1"/>
    <xf numFmtId="0" fontId="14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/>
    <xf numFmtId="0" fontId="19" fillId="0" borderId="0" xfId="0" applyFont="1" applyProtection="1"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0" fontId="14" fillId="0" borderId="1" xfId="0" applyFont="1" applyBorder="1" applyAlignment="1">
      <alignment vertical="center" wrapText="1"/>
    </xf>
    <xf numFmtId="177" fontId="14" fillId="0" borderId="0" xfId="0" applyNumberFormat="1" applyFont="1" applyAlignment="1">
      <alignment vertical="center"/>
    </xf>
    <xf numFmtId="177" fontId="20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0" xfId="0" applyFont="1" applyAlignment="1">
      <alignment wrapText="1"/>
    </xf>
    <xf numFmtId="0" fontId="21" fillId="0" borderId="0" xfId="0" applyFont="1"/>
    <xf numFmtId="0" fontId="14" fillId="0" borderId="0" xfId="0" applyFont="1" applyAlignment="1">
      <alignment horizontal="right"/>
    </xf>
    <xf numFmtId="0" fontId="14" fillId="0" borderId="3" xfId="0" applyFont="1" applyBorder="1"/>
    <xf numFmtId="0" fontId="19" fillId="0" borderId="0" xfId="0" applyFo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Fill="1" applyAlignment="1">
      <alignment horizontal="center" vertical="top" wrapText="1"/>
    </xf>
    <xf numFmtId="0" fontId="14" fillId="0" borderId="0" xfId="0" applyNumberFormat="1" applyFont="1" applyFill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center" vertical="center" wrapText="1"/>
    </xf>
    <xf numFmtId="0" fontId="18" fillId="0" borderId="0" xfId="0" applyNumberFormat="1" applyFont="1"/>
    <xf numFmtId="0" fontId="15" fillId="0" borderId="2" xfId="0" applyFont="1" applyBorder="1"/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3" fillId="0" borderId="5" xfId="0" applyFont="1" applyBorder="1" applyAlignment="1">
      <alignment vertical="top" wrapText="1"/>
    </xf>
    <xf numFmtId="0" fontId="14" fillId="0" borderId="9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5" fillId="0" borderId="5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76" fontId="18" fillId="0" borderId="0" xfId="0" applyNumberFormat="1" applyFont="1" applyAlignment="1" applyProtection="1">
      <alignment horizontal="left"/>
      <protection locked="0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76200</xdr:rowOff>
    </xdr:from>
    <xdr:to>
      <xdr:col>9</xdr:col>
      <xdr:colOff>257175</xdr:colOff>
      <xdr:row>4</xdr:row>
      <xdr:rowOff>0</xdr:rowOff>
    </xdr:to>
    <xdr:sp macro="" textlink="">
      <xdr:nvSpPr>
        <xdr:cNvPr id="1048" name="Oval 4"/>
        <xdr:cNvSpPr>
          <a:spLocks noChangeArrowheads="1"/>
        </xdr:cNvSpPr>
      </xdr:nvSpPr>
      <xdr:spPr bwMode="auto">
        <a:xfrm>
          <a:off x="7181850" y="342900"/>
          <a:ext cx="552450" cy="590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762000</xdr:colOff>
      <xdr:row>2</xdr:row>
      <xdr:rowOff>9525</xdr:rowOff>
    </xdr:from>
    <xdr:to>
      <xdr:col>5</xdr:col>
      <xdr:colOff>647700</xdr:colOff>
      <xdr:row>3</xdr:row>
      <xdr:rowOff>28575</xdr:rowOff>
    </xdr:to>
    <xdr:sp macro="" textlink="">
      <xdr:nvSpPr>
        <xdr:cNvPr id="1049" name="Oval 3"/>
        <xdr:cNvSpPr>
          <a:spLocks noChangeArrowheads="1"/>
        </xdr:cNvSpPr>
      </xdr:nvSpPr>
      <xdr:spPr bwMode="auto">
        <a:xfrm>
          <a:off x="4886325" y="542925"/>
          <a:ext cx="714375" cy="2190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3"/>
  <sheetViews>
    <sheetView topLeftCell="A108" zoomScaleNormal="100" workbookViewId="0">
      <selection activeCell="D104" sqref="D104"/>
    </sheetView>
  </sheetViews>
  <sheetFormatPr defaultColWidth="28.625" defaultRowHeight="16.5" x14ac:dyDescent="0.25"/>
  <cols>
    <col min="1" max="1" width="9" style="2" customWidth="1"/>
    <col min="2" max="2" width="40.625" style="6" customWidth="1"/>
    <col min="3" max="3" width="9" style="2" customWidth="1"/>
    <col min="4" max="4" width="40.75" style="6" customWidth="1"/>
    <col min="5" max="16384" width="28.625" style="6"/>
  </cols>
  <sheetData>
    <row r="1" spans="1:4" ht="27.75" x14ac:dyDescent="0.25">
      <c r="A1" s="3" t="s">
        <v>945</v>
      </c>
      <c r="B1" s="4" t="s">
        <v>946</v>
      </c>
      <c r="C1" s="3" t="s">
        <v>945</v>
      </c>
      <c r="D1" s="5"/>
    </row>
    <row r="2" spans="1:4" x14ac:dyDescent="0.25">
      <c r="A2" s="7">
        <v>1</v>
      </c>
      <c r="B2" s="6" t="s">
        <v>283</v>
      </c>
      <c r="C2" s="7">
        <v>1</v>
      </c>
      <c r="D2" s="6" t="s">
        <v>947</v>
      </c>
    </row>
    <row r="3" spans="1:4" x14ac:dyDescent="0.25">
      <c r="A3" s="7">
        <v>2</v>
      </c>
      <c r="B3" s="6" t="s">
        <v>284</v>
      </c>
      <c r="C3" s="7">
        <v>2</v>
      </c>
      <c r="D3" s="6" t="s">
        <v>948</v>
      </c>
    </row>
    <row r="4" spans="1:4" x14ac:dyDescent="0.25">
      <c r="A4" s="7">
        <v>3</v>
      </c>
      <c r="B4" s="6" t="s">
        <v>285</v>
      </c>
      <c r="C4" s="7">
        <v>3</v>
      </c>
      <c r="D4" s="6" t="s">
        <v>949</v>
      </c>
    </row>
    <row r="5" spans="1:4" x14ac:dyDescent="0.25">
      <c r="A5" s="7">
        <v>4</v>
      </c>
      <c r="B5" s="6" t="s">
        <v>286</v>
      </c>
      <c r="C5" s="7">
        <v>4</v>
      </c>
      <c r="D5" s="6" t="s">
        <v>950</v>
      </c>
    </row>
    <row r="6" spans="1:4" x14ac:dyDescent="0.25">
      <c r="A6" s="7">
        <v>5</v>
      </c>
      <c r="B6" s="6" t="s">
        <v>287</v>
      </c>
      <c r="C6" s="7">
        <v>5</v>
      </c>
      <c r="D6" s="6" t="s">
        <v>951</v>
      </c>
    </row>
    <row r="7" spans="1:4" x14ac:dyDescent="0.25">
      <c r="A7" s="7">
        <v>6</v>
      </c>
      <c r="B7" s="6" t="s">
        <v>288</v>
      </c>
      <c r="C7" s="7">
        <v>6</v>
      </c>
      <c r="D7" s="6" t="s">
        <v>952</v>
      </c>
    </row>
    <row r="8" spans="1:4" x14ac:dyDescent="0.25">
      <c r="A8" s="7">
        <v>7</v>
      </c>
      <c r="B8" s="6" t="s">
        <v>289</v>
      </c>
      <c r="C8" s="7">
        <v>7</v>
      </c>
      <c r="D8" s="6" t="s">
        <v>953</v>
      </c>
    </row>
    <row r="9" spans="1:4" x14ac:dyDescent="0.25">
      <c r="A9" s="7">
        <v>8</v>
      </c>
      <c r="B9" s="6" t="s">
        <v>290</v>
      </c>
      <c r="C9" s="7">
        <v>8</v>
      </c>
      <c r="D9" s="6" t="s">
        <v>954</v>
      </c>
    </row>
    <row r="10" spans="1:4" x14ac:dyDescent="0.25">
      <c r="A10" s="7">
        <v>9</v>
      </c>
      <c r="B10" s="6" t="s">
        <v>291</v>
      </c>
      <c r="C10" s="7">
        <v>9</v>
      </c>
      <c r="D10" s="6" t="s">
        <v>955</v>
      </c>
    </row>
    <row r="11" spans="1:4" x14ac:dyDescent="0.25">
      <c r="A11" s="7">
        <v>10</v>
      </c>
      <c r="B11" s="6" t="s">
        <v>292</v>
      </c>
      <c r="C11" s="7">
        <v>10</v>
      </c>
      <c r="D11" s="6" t="s">
        <v>956</v>
      </c>
    </row>
    <row r="12" spans="1:4" x14ac:dyDescent="0.25">
      <c r="A12" s="7">
        <v>11</v>
      </c>
      <c r="B12" s="6" t="s">
        <v>293</v>
      </c>
      <c r="C12" s="7">
        <v>11</v>
      </c>
      <c r="D12" s="6" t="s">
        <v>957</v>
      </c>
    </row>
    <row r="13" spans="1:4" x14ac:dyDescent="0.25">
      <c r="A13" s="7">
        <v>12</v>
      </c>
      <c r="B13" s="6" t="s">
        <v>1293</v>
      </c>
      <c r="C13" s="7">
        <v>12</v>
      </c>
      <c r="D13" s="6" t="s">
        <v>1294</v>
      </c>
    </row>
    <row r="14" spans="1:4" x14ac:dyDescent="0.25">
      <c r="A14" s="7">
        <v>13</v>
      </c>
      <c r="B14" s="6" t="s">
        <v>294</v>
      </c>
      <c r="C14" s="7">
        <v>13</v>
      </c>
      <c r="D14" s="6" t="s">
        <v>958</v>
      </c>
    </row>
    <row r="15" spans="1:4" x14ac:dyDescent="0.25">
      <c r="A15" s="7">
        <v>14</v>
      </c>
      <c r="B15" s="6" t="s">
        <v>295</v>
      </c>
      <c r="C15" s="7">
        <v>14</v>
      </c>
      <c r="D15" s="6" t="s">
        <v>959</v>
      </c>
    </row>
    <row r="16" spans="1:4" ht="27.75" x14ac:dyDescent="0.25">
      <c r="A16" s="8"/>
      <c r="B16" s="4" t="s">
        <v>960</v>
      </c>
      <c r="C16" s="8"/>
      <c r="D16" s="5"/>
    </row>
    <row r="17" spans="1:4" x14ac:dyDescent="0.25">
      <c r="A17" s="7">
        <v>15</v>
      </c>
      <c r="B17" s="6" t="s">
        <v>296</v>
      </c>
      <c r="C17" s="7">
        <v>15</v>
      </c>
      <c r="D17" s="6" t="s">
        <v>961</v>
      </c>
    </row>
    <row r="18" spans="1:4" x14ac:dyDescent="0.25">
      <c r="A18" s="7">
        <v>16</v>
      </c>
      <c r="B18" s="6" t="s">
        <v>297</v>
      </c>
      <c r="C18" s="7">
        <v>16</v>
      </c>
      <c r="D18" s="6" t="s">
        <v>962</v>
      </c>
    </row>
    <row r="19" spans="1:4" x14ac:dyDescent="0.25">
      <c r="A19" s="7">
        <v>17</v>
      </c>
      <c r="B19" s="6" t="s">
        <v>298</v>
      </c>
      <c r="C19" s="7">
        <v>17</v>
      </c>
      <c r="D19" s="6" t="s">
        <v>963</v>
      </c>
    </row>
    <row r="20" spans="1:4" x14ac:dyDescent="0.25">
      <c r="A20" s="7">
        <v>18</v>
      </c>
      <c r="B20" s="6" t="s">
        <v>299</v>
      </c>
      <c r="C20" s="7">
        <v>18</v>
      </c>
      <c r="D20" s="6" t="s">
        <v>964</v>
      </c>
    </row>
    <row r="21" spans="1:4" x14ac:dyDescent="0.25">
      <c r="A21" s="7">
        <v>19</v>
      </c>
      <c r="B21" s="6" t="s">
        <v>300</v>
      </c>
      <c r="C21" s="7">
        <v>19</v>
      </c>
      <c r="D21" s="6" t="s">
        <v>965</v>
      </c>
    </row>
    <row r="22" spans="1:4" x14ac:dyDescent="0.25">
      <c r="A22" s="7">
        <v>20</v>
      </c>
      <c r="B22" s="6" t="s">
        <v>301</v>
      </c>
      <c r="C22" s="7">
        <v>20</v>
      </c>
      <c r="D22" s="6" t="s">
        <v>966</v>
      </c>
    </row>
    <row r="23" spans="1:4" x14ac:dyDescent="0.25">
      <c r="A23" s="7">
        <v>21</v>
      </c>
      <c r="B23" s="6" t="s">
        <v>302</v>
      </c>
      <c r="C23" s="7">
        <v>21</v>
      </c>
      <c r="D23" s="6" t="s">
        <v>967</v>
      </c>
    </row>
    <row r="24" spans="1:4" x14ac:dyDescent="0.25">
      <c r="A24" s="7">
        <v>22</v>
      </c>
      <c r="B24" s="6" t="s">
        <v>303</v>
      </c>
      <c r="C24" s="7">
        <v>22</v>
      </c>
      <c r="D24" s="6" t="s">
        <v>968</v>
      </c>
    </row>
    <row r="25" spans="1:4" x14ac:dyDescent="0.25">
      <c r="A25" s="7">
        <v>23</v>
      </c>
      <c r="B25" s="6" t="s">
        <v>304</v>
      </c>
      <c r="C25" s="7">
        <v>23</v>
      </c>
      <c r="D25" s="6" t="s">
        <v>969</v>
      </c>
    </row>
    <row r="26" spans="1:4" x14ac:dyDescent="0.25">
      <c r="A26" s="7">
        <v>24</v>
      </c>
      <c r="B26" s="6" t="s">
        <v>305</v>
      </c>
      <c r="C26" s="7">
        <v>24</v>
      </c>
      <c r="D26" s="6" t="s">
        <v>970</v>
      </c>
    </row>
    <row r="27" spans="1:4" x14ac:dyDescent="0.25">
      <c r="A27" s="7">
        <v>25</v>
      </c>
      <c r="B27" s="6" t="s">
        <v>306</v>
      </c>
      <c r="C27" s="7">
        <v>25</v>
      </c>
      <c r="D27" s="6" t="s">
        <v>971</v>
      </c>
    </row>
    <row r="28" spans="1:4" x14ac:dyDescent="0.25">
      <c r="A28" s="7">
        <v>26</v>
      </c>
      <c r="B28" s="6" t="s">
        <v>307</v>
      </c>
      <c r="C28" s="7">
        <v>26</v>
      </c>
      <c r="D28" s="6" t="s">
        <v>972</v>
      </c>
    </row>
    <row r="29" spans="1:4" ht="27.75" x14ac:dyDescent="0.25">
      <c r="A29" s="8"/>
      <c r="B29" s="4" t="s">
        <v>973</v>
      </c>
      <c r="C29" s="8"/>
      <c r="D29" s="5"/>
    </row>
    <row r="30" spans="1:4" x14ac:dyDescent="0.25">
      <c r="A30" s="7">
        <v>27</v>
      </c>
      <c r="B30" s="6" t="s">
        <v>974</v>
      </c>
      <c r="C30" s="7">
        <v>27</v>
      </c>
      <c r="D30" s="6" t="s">
        <v>170</v>
      </c>
    </row>
    <row r="31" spans="1:4" x14ac:dyDescent="0.25">
      <c r="A31" s="7">
        <v>28</v>
      </c>
      <c r="B31" s="6" t="s">
        <v>308</v>
      </c>
      <c r="C31" s="7">
        <v>28</v>
      </c>
      <c r="D31" s="6" t="s">
        <v>975</v>
      </c>
    </row>
    <row r="32" spans="1:4" x14ac:dyDescent="0.25">
      <c r="A32" s="7">
        <v>29</v>
      </c>
      <c r="B32" s="6" t="s">
        <v>309</v>
      </c>
      <c r="C32" s="7">
        <v>29</v>
      </c>
      <c r="D32" s="6" t="s">
        <v>976</v>
      </c>
    </row>
    <row r="33" spans="1:4" x14ac:dyDescent="0.25">
      <c r="A33" s="7">
        <v>30</v>
      </c>
      <c r="B33" s="6" t="s">
        <v>310</v>
      </c>
      <c r="C33" s="7">
        <v>30</v>
      </c>
      <c r="D33" s="9" t="s">
        <v>977</v>
      </c>
    </row>
    <row r="34" spans="1:4" x14ac:dyDescent="0.25">
      <c r="A34" s="7">
        <v>31</v>
      </c>
      <c r="B34" s="6" t="s">
        <v>311</v>
      </c>
      <c r="C34" s="7">
        <v>31</v>
      </c>
      <c r="D34" s="6" t="s">
        <v>978</v>
      </c>
    </row>
    <row r="35" spans="1:4" x14ac:dyDescent="0.25">
      <c r="A35" s="7">
        <v>32</v>
      </c>
      <c r="B35" s="6" t="s">
        <v>312</v>
      </c>
      <c r="C35" s="7">
        <v>32</v>
      </c>
      <c r="D35" s="6" t="s">
        <v>979</v>
      </c>
    </row>
    <row r="36" spans="1:4" x14ac:dyDescent="0.25">
      <c r="A36" s="7">
        <v>33</v>
      </c>
      <c r="B36" s="6" t="s">
        <v>313</v>
      </c>
      <c r="C36" s="7">
        <v>33</v>
      </c>
      <c r="D36" s="6" t="s">
        <v>181</v>
      </c>
    </row>
    <row r="37" spans="1:4" x14ac:dyDescent="0.25">
      <c r="A37" s="7">
        <v>34</v>
      </c>
      <c r="B37" s="6" t="s">
        <v>980</v>
      </c>
      <c r="C37" s="7">
        <v>34</v>
      </c>
      <c r="D37" s="6" t="s">
        <v>977</v>
      </c>
    </row>
    <row r="38" spans="1:4" x14ac:dyDescent="0.25">
      <c r="A38" s="7">
        <v>35</v>
      </c>
      <c r="B38" s="6" t="s">
        <v>314</v>
      </c>
      <c r="C38" s="7">
        <v>35</v>
      </c>
      <c r="D38" s="6" t="s">
        <v>977</v>
      </c>
    </row>
    <row r="39" spans="1:4" x14ac:dyDescent="0.25">
      <c r="A39" s="7">
        <v>36</v>
      </c>
      <c r="B39" s="6" t="s">
        <v>315</v>
      </c>
      <c r="C39" s="7">
        <v>36</v>
      </c>
      <c r="D39" s="6" t="s">
        <v>981</v>
      </c>
    </row>
    <row r="40" spans="1:4" x14ac:dyDescent="0.25">
      <c r="A40" s="7">
        <v>37</v>
      </c>
      <c r="B40" s="6" t="s">
        <v>316</v>
      </c>
      <c r="C40" s="7">
        <v>37</v>
      </c>
      <c r="D40" s="6" t="s">
        <v>982</v>
      </c>
    </row>
    <row r="41" spans="1:4" x14ac:dyDescent="0.25">
      <c r="A41" s="7">
        <v>38</v>
      </c>
      <c r="B41" s="6" t="s">
        <v>317</v>
      </c>
      <c r="C41" s="7">
        <v>38</v>
      </c>
      <c r="D41" s="6" t="s">
        <v>983</v>
      </c>
    </row>
    <row r="42" spans="1:4" x14ac:dyDescent="0.25">
      <c r="A42" s="7">
        <v>39</v>
      </c>
      <c r="B42" s="6" t="s">
        <v>984</v>
      </c>
      <c r="C42" s="7">
        <v>39</v>
      </c>
      <c r="D42" s="6" t="s">
        <v>985</v>
      </c>
    </row>
    <row r="43" spans="1:4" x14ac:dyDescent="0.25">
      <c r="A43" s="7">
        <v>40</v>
      </c>
      <c r="B43" s="6" t="s">
        <v>318</v>
      </c>
      <c r="C43" s="7">
        <v>40</v>
      </c>
      <c r="D43" s="6" t="s">
        <v>986</v>
      </c>
    </row>
    <row r="44" spans="1:4" x14ac:dyDescent="0.25">
      <c r="A44" s="7">
        <v>41</v>
      </c>
      <c r="B44" s="6" t="s">
        <v>319</v>
      </c>
      <c r="C44" s="7">
        <v>41</v>
      </c>
      <c r="D44" s="6" t="s">
        <v>987</v>
      </c>
    </row>
    <row r="45" spans="1:4" x14ac:dyDescent="0.25">
      <c r="A45" s="7">
        <v>42</v>
      </c>
      <c r="B45" s="6" t="s">
        <v>320</v>
      </c>
      <c r="C45" s="7">
        <v>42</v>
      </c>
      <c r="D45" s="6" t="s">
        <v>988</v>
      </c>
    </row>
    <row r="46" spans="1:4" x14ac:dyDescent="0.25">
      <c r="A46" s="7">
        <v>43</v>
      </c>
      <c r="B46" s="6" t="s">
        <v>321</v>
      </c>
      <c r="C46" s="7">
        <v>43</v>
      </c>
      <c r="D46" s="6" t="s">
        <v>989</v>
      </c>
    </row>
    <row r="47" spans="1:4" x14ac:dyDescent="0.25">
      <c r="A47" s="7">
        <v>44</v>
      </c>
      <c r="B47" s="6" t="s">
        <v>322</v>
      </c>
      <c r="C47" s="7">
        <v>44</v>
      </c>
      <c r="D47" s="6" t="s">
        <v>990</v>
      </c>
    </row>
    <row r="48" spans="1:4" x14ac:dyDescent="0.25">
      <c r="A48" s="7">
        <v>45</v>
      </c>
      <c r="B48" s="6" t="s">
        <v>323</v>
      </c>
      <c r="C48" s="7">
        <v>45</v>
      </c>
      <c r="D48" s="6" t="s">
        <v>991</v>
      </c>
    </row>
    <row r="49" spans="1:4" x14ac:dyDescent="0.25">
      <c r="A49" s="7">
        <v>46</v>
      </c>
      <c r="B49" s="6" t="s">
        <v>324</v>
      </c>
      <c r="C49" s="7">
        <v>46</v>
      </c>
      <c r="D49" s="6" t="s">
        <v>992</v>
      </c>
    </row>
    <row r="50" spans="1:4" x14ac:dyDescent="0.25">
      <c r="A50" s="7">
        <v>47</v>
      </c>
      <c r="B50" s="6" t="s">
        <v>993</v>
      </c>
      <c r="C50" s="7">
        <v>47</v>
      </c>
      <c r="D50" s="6" t="s">
        <v>994</v>
      </c>
    </row>
    <row r="51" spans="1:4" x14ac:dyDescent="0.25">
      <c r="A51" s="7">
        <v>48</v>
      </c>
      <c r="B51" s="6" t="s">
        <v>325</v>
      </c>
      <c r="C51" s="7">
        <v>48</v>
      </c>
      <c r="D51" s="6" t="s">
        <v>995</v>
      </c>
    </row>
    <row r="52" spans="1:4" x14ac:dyDescent="0.25">
      <c r="A52" s="7">
        <v>49</v>
      </c>
      <c r="B52" s="6" t="s">
        <v>326</v>
      </c>
      <c r="C52" s="7">
        <v>49</v>
      </c>
      <c r="D52" s="6" t="s">
        <v>1314</v>
      </c>
    </row>
    <row r="53" spans="1:4" x14ac:dyDescent="0.25">
      <c r="A53" s="7">
        <v>50</v>
      </c>
      <c r="B53" s="6" t="s">
        <v>327</v>
      </c>
      <c r="C53" s="7">
        <v>50</v>
      </c>
      <c r="D53" s="6" t="s">
        <v>996</v>
      </c>
    </row>
    <row r="54" spans="1:4" x14ac:dyDescent="0.25">
      <c r="A54" s="7">
        <v>51</v>
      </c>
      <c r="B54" s="6" t="s">
        <v>328</v>
      </c>
      <c r="C54" s="7">
        <v>51</v>
      </c>
      <c r="D54" s="6" t="s">
        <v>997</v>
      </c>
    </row>
    <row r="55" spans="1:4" ht="27.75" x14ac:dyDescent="0.25">
      <c r="A55" s="8"/>
      <c r="B55" s="4" t="s">
        <v>998</v>
      </c>
      <c r="C55" s="8"/>
      <c r="D55" s="5"/>
    </row>
    <row r="56" spans="1:4" x14ac:dyDescent="0.25">
      <c r="A56" s="7">
        <v>52</v>
      </c>
      <c r="B56" s="6" t="s">
        <v>329</v>
      </c>
      <c r="C56" s="7">
        <v>52</v>
      </c>
      <c r="D56" s="6" t="s">
        <v>164</v>
      </c>
    </row>
    <row r="57" spans="1:4" x14ac:dyDescent="0.25">
      <c r="A57" s="7">
        <v>53</v>
      </c>
      <c r="B57" s="6" t="s">
        <v>1300</v>
      </c>
      <c r="C57" s="7">
        <v>53</v>
      </c>
      <c r="D57" s="6" t="s">
        <v>182</v>
      </c>
    </row>
    <row r="58" spans="1:4" x14ac:dyDescent="0.25">
      <c r="A58" s="7">
        <v>54</v>
      </c>
      <c r="B58" s="6" t="s">
        <v>330</v>
      </c>
      <c r="C58" s="7">
        <v>54</v>
      </c>
      <c r="D58" s="6" t="s">
        <v>999</v>
      </c>
    </row>
    <row r="59" spans="1:4" x14ac:dyDescent="0.25">
      <c r="A59" s="7">
        <v>55</v>
      </c>
      <c r="B59" s="6" t="s">
        <v>331</v>
      </c>
      <c r="C59" s="7">
        <v>55</v>
      </c>
      <c r="D59" s="6" t="s">
        <v>1000</v>
      </c>
    </row>
    <row r="60" spans="1:4" x14ac:dyDescent="0.25">
      <c r="A60" s="7">
        <v>56</v>
      </c>
      <c r="B60" s="6" t="s">
        <v>332</v>
      </c>
      <c r="C60" s="7">
        <v>56</v>
      </c>
      <c r="D60" s="6" t="s">
        <v>1001</v>
      </c>
    </row>
    <row r="61" spans="1:4" x14ac:dyDescent="0.25">
      <c r="A61" s="7">
        <v>57</v>
      </c>
      <c r="B61" s="6" t="s">
        <v>333</v>
      </c>
      <c r="C61" s="7">
        <v>57</v>
      </c>
      <c r="D61" s="6" t="s">
        <v>1002</v>
      </c>
    </row>
    <row r="62" spans="1:4" x14ac:dyDescent="0.25">
      <c r="A62" s="7">
        <v>58</v>
      </c>
      <c r="B62" s="6" t="s">
        <v>334</v>
      </c>
      <c r="C62" s="7">
        <v>58</v>
      </c>
      <c r="D62" s="6" t="s">
        <v>1003</v>
      </c>
    </row>
    <row r="63" spans="1:4" x14ac:dyDescent="0.25">
      <c r="A63" s="7">
        <v>59</v>
      </c>
      <c r="B63" s="6" t="s">
        <v>335</v>
      </c>
      <c r="C63" s="7">
        <v>59</v>
      </c>
      <c r="D63" s="6" t="s">
        <v>1003</v>
      </c>
    </row>
    <row r="64" spans="1:4" x14ac:dyDescent="0.25">
      <c r="A64" s="7">
        <v>60</v>
      </c>
      <c r="B64" s="6" t="s">
        <v>336</v>
      </c>
      <c r="C64" s="7">
        <v>60</v>
      </c>
      <c r="D64" s="6" t="s">
        <v>1004</v>
      </c>
    </row>
    <row r="65" spans="1:4" x14ac:dyDescent="0.25">
      <c r="A65" s="7">
        <v>61</v>
      </c>
      <c r="B65" s="6" t="s">
        <v>337</v>
      </c>
      <c r="C65" s="7">
        <v>61</v>
      </c>
      <c r="D65" s="6" t="s">
        <v>1005</v>
      </c>
    </row>
    <row r="66" spans="1:4" x14ac:dyDescent="0.25">
      <c r="A66" s="7">
        <v>62</v>
      </c>
      <c r="B66" s="6" t="s">
        <v>338</v>
      </c>
      <c r="C66" s="7">
        <v>62</v>
      </c>
      <c r="D66" s="6" t="s">
        <v>1006</v>
      </c>
    </row>
    <row r="67" spans="1:4" x14ac:dyDescent="0.25">
      <c r="A67" s="7">
        <v>63</v>
      </c>
      <c r="B67" s="6" t="s">
        <v>339</v>
      </c>
      <c r="C67" s="7">
        <v>63</v>
      </c>
      <c r="D67" s="6" t="s">
        <v>1007</v>
      </c>
    </row>
    <row r="68" spans="1:4" x14ac:dyDescent="0.25">
      <c r="A68" s="7">
        <v>64</v>
      </c>
      <c r="B68" s="6" t="s">
        <v>340</v>
      </c>
      <c r="C68" s="7">
        <v>64</v>
      </c>
      <c r="D68" s="6" t="s">
        <v>1008</v>
      </c>
    </row>
    <row r="69" spans="1:4" x14ac:dyDescent="0.25">
      <c r="A69" s="7">
        <v>65</v>
      </c>
      <c r="B69" s="6" t="s">
        <v>341</v>
      </c>
      <c r="C69" s="7">
        <v>65</v>
      </c>
      <c r="D69" s="6" t="s">
        <v>1009</v>
      </c>
    </row>
    <row r="70" spans="1:4" x14ac:dyDescent="0.25">
      <c r="A70" s="7">
        <v>66</v>
      </c>
      <c r="B70" s="6" t="s">
        <v>342</v>
      </c>
      <c r="C70" s="7">
        <v>66</v>
      </c>
      <c r="D70" s="6" t="s">
        <v>1010</v>
      </c>
    </row>
    <row r="71" spans="1:4" x14ac:dyDescent="0.25">
      <c r="A71" s="7">
        <v>67</v>
      </c>
      <c r="B71" s="6" t="s">
        <v>343</v>
      </c>
      <c r="C71" s="7">
        <v>67</v>
      </c>
      <c r="D71" s="6" t="s">
        <v>1011</v>
      </c>
    </row>
    <row r="72" spans="1:4" x14ac:dyDescent="0.25">
      <c r="A72" s="7">
        <v>68</v>
      </c>
      <c r="B72" s="6" t="s">
        <v>344</v>
      </c>
      <c r="C72" s="7">
        <v>68</v>
      </c>
      <c r="D72" s="6" t="s">
        <v>1012</v>
      </c>
    </row>
    <row r="73" spans="1:4" x14ac:dyDescent="0.25">
      <c r="A73" s="7">
        <v>69</v>
      </c>
      <c r="B73" s="6" t="s">
        <v>345</v>
      </c>
      <c r="C73" s="7">
        <v>69</v>
      </c>
      <c r="D73" s="6" t="s">
        <v>1013</v>
      </c>
    </row>
    <row r="74" spans="1:4" x14ac:dyDescent="0.25">
      <c r="A74" s="7">
        <v>70</v>
      </c>
      <c r="B74" s="6" t="s">
        <v>346</v>
      </c>
      <c r="C74" s="7">
        <v>70</v>
      </c>
      <c r="D74" s="6" t="s">
        <v>1014</v>
      </c>
    </row>
    <row r="75" spans="1:4" x14ac:dyDescent="0.25">
      <c r="A75" s="7">
        <v>71</v>
      </c>
      <c r="B75" s="6" t="s">
        <v>347</v>
      </c>
      <c r="C75" s="7">
        <v>71</v>
      </c>
      <c r="D75" s="6" t="s">
        <v>1015</v>
      </c>
    </row>
    <row r="76" spans="1:4" ht="27.75" x14ac:dyDescent="0.25">
      <c r="A76" s="8"/>
      <c r="B76" s="4" t="s">
        <v>1016</v>
      </c>
      <c r="C76" s="8"/>
      <c r="D76" s="5"/>
    </row>
    <row r="77" spans="1:4" x14ac:dyDescent="0.25">
      <c r="A77" s="7">
        <v>72</v>
      </c>
      <c r="B77" s="6" t="s">
        <v>348</v>
      </c>
      <c r="C77" s="7">
        <v>72</v>
      </c>
      <c r="D77" s="6" t="s">
        <v>1017</v>
      </c>
    </row>
    <row r="78" spans="1:4" x14ac:dyDescent="0.25">
      <c r="A78" s="7">
        <v>73</v>
      </c>
      <c r="B78" s="6" t="s">
        <v>349</v>
      </c>
      <c r="C78" s="7">
        <v>73</v>
      </c>
      <c r="D78" s="6" t="s">
        <v>1019</v>
      </c>
    </row>
    <row r="79" spans="1:4" x14ac:dyDescent="0.25">
      <c r="A79" s="7">
        <v>74</v>
      </c>
      <c r="B79" s="6" t="s">
        <v>350</v>
      </c>
      <c r="C79" s="7">
        <v>74</v>
      </c>
      <c r="D79" s="6" t="s">
        <v>183</v>
      </c>
    </row>
    <row r="80" spans="1:4" x14ac:dyDescent="0.25">
      <c r="A80" s="7">
        <v>75</v>
      </c>
      <c r="B80" s="6" t="s">
        <v>351</v>
      </c>
      <c r="C80" s="7">
        <v>75</v>
      </c>
      <c r="D80" s="6" t="s">
        <v>1020</v>
      </c>
    </row>
    <row r="81" spans="1:4" x14ac:dyDescent="0.25">
      <c r="A81" s="7">
        <v>76</v>
      </c>
      <c r="B81" s="6" t="s">
        <v>352</v>
      </c>
      <c r="C81" s="7">
        <v>76</v>
      </c>
      <c r="D81" s="6" t="s">
        <v>1021</v>
      </c>
    </row>
    <row r="82" spans="1:4" x14ac:dyDescent="0.25">
      <c r="A82" s="7">
        <v>77</v>
      </c>
      <c r="B82" s="6" t="s">
        <v>353</v>
      </c>
      <c r="C82" s="7">
        <v>77</v>
      </c>
      <c r="D82" s="6" t="s">
        <v>1022</v>
      </c>
    </row>
    <row r="83" spans="1:4" x14ac:dyDescent="0.25">
      <c r="A83" s="7">
        <v>78</v>
      </c>
      <c r="B83" s="6" t="s">
        <v>354</v>
      </c>
      <c r="C83" s="7">
        <v>78</v>
      </c>
      <c r="D83" s="6" t="s">
        <v>1023</v>
      </c>
    </row>
    <row r="84" spans="1:4" x14ac:dyDescent="0.25">
      <c r="A84" s="7">
        <v>79</v>
      </c>
      <c r="B84" s="6" t="s">
        <v>355</v>
      </c>
      <c r="C84" s="7">
        <v>79</v>
      </c>
      <c r="D84" s="6" t="s">
        <v>1024</v>
      </c>
    </row>
    <row r="85" spans="1:4" x14ac:dyDescent="0.25">
      <c r="A85" s="7">
        <v>80</v>
      </c>
      <c r="B85" s="6" t="s">
        <v>356</v>
      </c>
      <c r="C85" s="7">
        <v>80</v>
      </c>
      <c r="D85" s="6" t="s">
        <v>1025</v>
      </c>
    </row>
    <row r="86" spans="1:4" x14ac:dyDescent="0.25">
      <c r="A86" s="7">
        <v>81</v>
      </c>
      <c r="B86" s="6" t="s">
        <v>357</v>
      </c>
      <c r="C86" s="7">
        <v>81</v>
      </c>
      <c r="D86" s="6" t="s">
        <v>1026</v>
      </c>
    </row>
    <row r="87" spans="1:4" x14ac:dyDescent="0.25">
      <c r="A87" s="7">
        <v>82</v>
      </c>
      <c r="B87" s="6" t="s">
        <v>358</v>
      </c>
      <c r="C87" s="7">
        <v>82</v>
      </c>
      <c r="D87" s="6" t="s">
        <v>1027</v>
      </c>
    </row>
    <row r="88" spans="1:4" x14ac:dyDescent="0.25">
      <c r="A88" s="7">
        <v>83</v>
      </c>
      <c r="B88" s="6" t="s">
        <v>359</v>
      </c>
      <c r="C88" s="7">
        <v>83</v>
      </c>
      <c r="D88" s="6" t="s">
        <v>1028</v>
      </c>
    </row>
    <row r="89" spans="1:4" x14ac:dyDescent="0.25">
      <c r="A89" s="7">
        <v>84</v>
      </c>
      <c r="B89" s="6" t="s">
        <v>360</v>
      </c>
      <c r="C89" s="7">
        <v>84</v>
      </c>
      <c r="D89" s="6" t="s">
        <v>1028</v>
      </c>
    </row>
    <row r="90" spans="1:4" x14ac:dyDescent="0.25">
      <c r="A90" s="7">
        <v>85</v>
      </c>
      <c r="B90" s="6" t="s">
        <v>361</v>
      </c>
      <c r="C90" s="7">
        <v>85</v>
      </c>
      <c r="D90" s="6" t="s">
        <v>1029</v>
      </c>
    </row>
    <row r="91" spans="1:4" x14ac:dyDescent="0.25">
      <c r="A91" s="7">
        <v>86</v>
      </c>
      <c r="B91" s="6" t="s">
        <v>362</v>
      </c>
      <c r="C91" s="7">
        <v>86</v>
      </c>
      <c r="D91" s="6" t="s">
        <v>1030</v>
      </c>
    </row>
    <row r="92" spans="1:4" x14ac:dyDescent="0.25">
      <c r="A92" s="7">
        <v>87</v>
      </c>
      <c r="B92" s="6" t="s">
        <v>363</v>
      </c>
      <c r="C92" s="7">
        <v>87</v>
      </c>
      <c r="D92" s="6" t="s">
        <v>1031</v>
      </c>
    </row>
    <row r="93" spans="1:4" x14ac:dyDescent="0.25">
      <c r="A93" s="7">
        <v>88</v>
      </c>
      <c r="B93" s="6" t="s">
        <v>364</v>
      </c>
      <c r="C93" s="7">
        <v>88</v>
      </c>
      <c r="D93" s="6" t="s">
        <v>1032</v>
      </c>
    </row>
    <row r="94" spans="1:4" x14ac:dyDescent="0.25">
      <c r="A94" s="7">
        <v>271</v>
      </c>
      <c r="B94" s="6" t="s">
        <v>365</v>
      </c>
      <c r="C94" s="7">
        <v>89</v>
      </c>
      <c r="D94" s="6" t="s">
        <v>1033</v>
      </c>
    </row>
    <row r="95" spans="1:4" ht="24.6" customHeight="1" x14ac:dyDescent="0.25">
      <c r="A95" s="8"/>
      <c r="B95" s="10" t="s">
        <v>1034</v>
      </c>
      <c r="C95" s="8"/>
      <c r="D95" s="5"/>
    </row>
    <row r="96" spans="1:4" x14ac:dyDescent="0.25">
      <c r="A96" s="2">
        <v>89</v>
      </c>
      <c r="B96" s="22" t="s">
        <v>1282</v>
      </c>
      <c r="C96" s="2">
        <v>89</v>
      </c>
      <c r="D96" s="6" t="s">
        <v>776</v>
      </c>
    </row>
    <row r="97" spans="1:4" x14ac:dyDescent="0.25">
      <c r="A97" s="2">
        <v>90</v>
      </c>
      <c r="B97" s="1" t="s">
        <v>374</v>
      </c>
      <c r="C97" s="2">
        <v>90</v>
      </c>
      <c r="D97" s="1" t="s">
        <v>193</v>
      </c>
    </row>
    <row r="98" spans="1:4" x14ac:dyDescent="0.25">
      <c r="A98" s="2">
        <v>91</v>
      </c>
      <c r="B98" s="1" t="s">
        <v>1317</v>
      </c>
      <c r="C98" s="2">
        <v>91</v>
      </c>
      <c r="D98" s="1" t="s">
        <v>186</v>
      </c>
    </row>
    <row r="99" spans="1:4" x14ac:dyDescent="0.25">
      <c r="A99" s="2">
        <v>92</v>
      </c>
      <c r="B99" s="1" t="s">
        <v>368</v>
      </c>
      <c r="C99" s="2">
        <v>92</v>
      </c>
      <c r="D99" s="1" t="s">
        <v>187</v>
      </c>
    </row>
    <row r="100" spans="1:4" x14ac:dyDescent="0.25">
      <c r="A100" s="2">
        <v>93</v>
      </c>
      <c r="B100" s="1" t="s">
        <v>372</v>
      </c>
      <c r="C100" s="2">
        <v>93</v>
      </c>
      <c r="D100" s="1" t="s">
        <v>191</v>
      </c>
    </row>
    <row r="101" spans="1:4" x14ac:dyDescent="0.25">
      <c r="A101" s="2">
        <v>94</v>
      </c>
      <c r="B101" s="1" t="s">
        <v>369</v>
      </c>
      <c r="C101" s="2">
        <v>94</v>
      </c>
      <c r="D101" s="1" t="s">
        <v>188</v>
      </c>
    </row>
    <row r="102" spans="1:4" x14ac:dyDescent="0.25">
      <c r="A102" s="2">
        <v>95</v>
      </c>
      <c r="B102" s="1" t="s">
        <v>371</v>
      </c>
      <c r="C102" s="2">
        <v>95</v>
      </c>
      <c r="D102" s="1" t="s">
        <v>190</v>
      </c>
    </row>
    <row r="103" spans="1:4" x14ac:dyDescent="0.25">
      <c r="A103" s="2">
        <v>96</v>
      </c>
      <c r="B103" s="1" t="s">
        <v>367</v>
      </c>
      <c r="C103" s="2">
        <v>96</v>
      </c>
      <c r="D103" s="1" t="s">
        <v>185</v>
      </c>
    </row>
    <row r="104" spans="1:4" x14ac:dyDescent="0.25">
      <c r="A104" s="2">
        <v>97</v>
      </c>
      <c r="B104" s="1" t="s">
        <v>1316</v>
      </c>
      <c r="C104" s="2">
        <v>97</v>
      </c>
      <c r="D104" s="1" t="s">
        <v>184</v>
      </c>
    </row>
    <row r="105" spans="1:4" x14ac:dyDescent="0.25">
      <c r="A105" s="2">
        <v>98</v>
      </c>
      <c r="B105" s="1" t="s">
        <v>370</v>
      </c>
      <c r="C105" s="2">
        <v>98</v>
      </c>
      <c r="D105" s="1" t="s">
        <v>189</v>
      </c>
    </row>
    <row r="106" spans="1:4" x14ac:dyDescent="0.25">
      <c r="A106" s="2">
        <v>99</v>
      </c>
      <c r="B106" s="1" t="s">
        <v>376</v>
      </c>
      <c r="C106" s="2">
        <v>99</v>
      </c>
      <c r="D106" s="1" t="s">
        <v>195</v>
      </c>
    </row>
    <row r="107" spans="1:4" x14ac:dyDescent="0.25">
      <c r="A107" s="2">
        <v>100</v>
      </c>
      <c r="B107" s="1" t="s">
        <v>373</v>
      </c>
      <c r="C107" s="2">
        <v>100</v>
      </c>
      <c r="D107" s="6" t="s">
        <v>192</v>
      </c>
    </row>
    <row r="108" spans="1:4" x14ac:dyDescent="0.25">
      <c r="A108" s="2">
        <v>101</v>
      </c>
      <c r="B108" s="1" t="s">
        <v>375</v>
      </c>
      <c r="C108" s="2">
        <v>101</v>
      </c>
      <c r="D108" s="1" t="s">
        <v>194</v>
      </c>
    </row>
    <row r="109" spans="1:4" ht="27.75" x14ac:dyDescent="0.4">
      <c r="A109" s="8"/>
      <c r="B109" s="11" t="s">
        <v>1035</v>
      </c>
      <c r="C109" s="8"/>
      <c r="D109" s="12"/>
    </row>
    <row r="110" spans="1:4" x14ac:dyDescent="0.25">
      <c r="A110" s="2">
        <v>102</v>
      </c>
      <c r="B110" s="1" t="s">
        <v>387</v>
      </c>
      <c r="C110" s="2">
        <v>102</v>
      </c>
      <c r="D110" s="1" t="s">
        <v>1047</v>
      </c>
    </row>
    <row r="111" spans="1:4" x14ac:dyDescent="0.25">
      <c r="A111" s="2">
        <v>103</v>
      </c>
      <c r="B111" s="1" t="s">
        <v>1037</v>
      </c>
      <c r="C111" s="2">
        <v>103</v>
      </c>
      <c r="D111" s="1" t="s">
        <v>1038</v>
      </c>
    </row>
    <row r="112" spans="1:4" x14ac:dyDescent="0.25">
      <c r="A112" s="2">
        <v>104</v>
      </c>
      <c r="B112" s="1" t="s">
        <v>377</v>
      </c>
      <c r="C112" s="2">
        <v>104</v>
      </c>
      <c r="D112" s="1" t="s">
        <v>1036</v>
      </c>
    </row>
    <row r="113" spans="1:4" x14ac:dyDescent="0.25">
      <c r="A113" s="2">
        <v>105</v>
      </c>
      <c r="B113" s="1" t="s">
        <v>378</v>
      </c>
      <c r="C113" s="2">
        <v>105</v>
      </c>
      <c r="D113" s="1" t="s">
        <v>1283</v>
      </c>
    </row>
    <row r="114" spans="1:4" x14ac:dyDescent="0.25">
      <c r="A114" s="2">
        <v>106</v>
      </c>
      <c r="B114" s="1" t="s">
        <v>385</v>
      </c>
      <c r="C114" s="2">
        <v>106</v>
      </c>
      <c r="D114" s="1" t="s">
        <v>1045</v>
      </c>
    </row>
    <row r="115" spans="1:4" x14ac:dyDescent="0.25">
      <c r="A115" s="2">
        <v>107</v>
      </c>
      <c r="B115" s="1" t="s">
        <v>383</v>
      </c>
      <c r="C115" s="2">
        <v>107</v>
      </c>
      <c r="D115" s="1" t="s">
        <v>1043</v>
      </c>
    </row>
    <row r="116" spans="1:4" x14ac:dyDescent="0.25">
      <c r="A116" s="2">
        <v>108</v>
      </c>
      <c r="B116" s="1" t="s">
        <v>388</v>
      </c>
      <c r="C116" s="2">
        <v>108</v>
      </c>
      <c r="D116" s="1" t="s">
        <v>1048</v>
      </c>
    </row>
    <row r="117" spans="1:4" x14ac:dyDescent="0.25">
      <c r="A117" s="2">
        <v>109</v>
      </c>
      <c r="B117" s="1" t="s">
        <v>379</v>
      </c>
      <c r="C117" s="2">
        <v>109</v>
      </c>
      <c r="D117" s="1" t="s">
        <v>1039</v>
      </c>
    </row>
    <row r="118" spans="1:4" x14ac:dyDescent="0.25">
      <c r="A118" s="2">
        <v>110</v>
      </c>
      <c r="B118" s="1" t="s">
        <v>386</v>
      </c>
      <c r="C118" s="2">
        <v>110</v>
      </c>
      <c r="D118" s="1" t="s">
        <v>1046</v>
      </c>
    </row>
    <row r="119" spans="1:4" x14ac:dyDescent="0.25">
      <c r="A119" s="2">
        <v>111</v>
      </c>
      <c r="B119" s="1" t="s">
        <v>389</v>
      </c>
      <c r="C119" s="2">
        <v>111</v>
      </c>
      <c r="D119" s="1" t="s">
        <v>1049</v>
      </c>
    </row>
    <row r="120" spans="1:4" x14ac:dyDescent="0.25">
      <c r="A120" s="2">
        <v>112</v>
      </c>
      <c r="B120" s="1" t="s">
        <v>382</v>
      </c>
      <c r="C120" s="2">
        <v>112</v>
      </c>
      <c r="D120" s="1" t="s">
        <v>1042</v>
      </c>
    </row>
    <row r="121" spans="1:4" x14ac:dyDescent="0.25">
      <c r="A121" s="2">
        <v>113</v>
      </c>
      <c r="B121" s="1" t="s">
        <v>381</v>
      </c>
      <c r="C121" s="2">
        <v>113</v>
      </c>
      <c r="D121" s="1" t="s">
        <v>1041</v>
      </c>
    </row>
    <row r="122" spans="1:4" x14ac:dyDescent="0.25">
      <c r="A122" s="2">
        <v>114</v>
      </c>
      <c r="B122" s="1" t="s">
        <v>380</v>
      </c>
      <c r="C122" s="2">
        <v>114</v>
      </c>
      <c r="D122" s="1" t="s">
        <v>1040</v>
      </c>
    </row>
    <row r="123" spans="1:4" x14ac:dyDescent="0.25">
      <c r="A123" s="2">
        <v>115</v>
      </c>
      <c r="B123" s="1" t="s">
        <v>391</v>
      </c>
      <c r="C123" s="2">
        <v>115</v>
      </c>
      <c r="D123" s="1" t="s">
        <v>1051</v>
      </c>
    </row>
    <row r="124" spans="1:4" x14ac:dyDescent="0.25">
      <c r="A124" s="2">
        <v>116</v>
      </c>
      <c r="B124" s="1" t="s">
        <v>1052</v>
      </c>
      <c r="C124" s="2">
        <v>116</v>
      </c>
      <c r="D124" s="1" t="s">
        <v>1315</v>
      </c>
    </row>
    <row r="125" spans="1:4" x14ac:dyDescent="0.25">
      <c r="A125" s="2">
        <v>117</v>
      </c>
      <c r="B125" s="1" t="s">
        <v>384</v>
      </c>
      <c r="C125" s="2">
        <v>117</v>
      </c>
      <c r="D125" s="1" t="s">
        <v>1044</v>
      </c>
    </row>
    <row r="126" spans="1:4" x14ac:dyDescent="0.25">
      <c r="A126" s="2">
        <v>118</v>
      </c>
      <c r="B126" s="1" t="s">
        <v>390</v>
      </c>
      <c r="C126" s="2">
        <v>118</v>
      </c>
      <c r="D126" s="1" t="s">
        <v>1050</v>
      </c>
    </row>
    <row r="127" spans="1:4" x14ac:dyDescent="0.25">
      <c r="A127" s="2">
        <v>119</v>
      </c>
      <c r="B127" s="1" t="s">
        <v>1053</v>
      </c>
      <c r="C127" s="2">
        <v>119</v>
      </c>
      <c r="D127" s="1" t="s">
        <v>1054</v>
      </c>
    </row>
    <row r="128" spans="1:4" x14ac:dyDescent="0.25">
      <c r="A128" s="2">
        <v>120</v>
      </c>
      <c r="B128" s="13" t="s">
        <v>392</v>
      </c>
      <c r="C128" s="2">
        <v>120</v>
      </c>
      <c r="D128" s="1" t="s">
        <v>1055</v>
      </c>
    </row>
    <row r="129" spans="1:4" x14ac:dyDescent="0.25">
      <c r="B129" s="1"/>
      <c r="D129" s="1"/>
    </row>
    <row r="130" spans="1:4" ht="27.75" x14ac:dyDescent="0.4">
      <c r="A130" s="14"/>
      <c r="B130" s="15" t="s">
        <v>1056</v>
      </c>
      <c r="C130" s="14"/>
      <c r="D130" s="5"/>
    </row>
    <row r="131" spans="1:4" x14ac:dyDescent="0.25">
      <c r="A131" s="2">
        <v>202</v>
      </c>
      <c r="B131" s="6" t="s">
        <v>1302</v>
      </c>
      <c r="C131" s="2">
        <v>202</v>
      </c>
      <c r="D131" s="6" t="s">
        <v>1301</v>
      </c>
    </row>
    <row r="132" spans="1:4" x14ac:dyDescent="0.25">
      <c r="A132" s="2">
        <v>203</v>
      </c>
      <c r="B132" s="1" t="s">
        <v>1057</v>
      </c>
      <c r="C132" s="2">
        <v>203</v>
      </c>
      <c r="D132" s="1" t="s">
        <v>1058</v>
      </c>
    </row>
    <row r="133" spans="1:4" x14ac:dyDescent="0.25">
      <c r="A133" s="2">
        <v>204</v>
      </c>
      <c r="B133" s="1" t="s">
        <v>1059</v>
      </c>
      <c r="C133" s="2">
        <v>204</v>
      </c>
      <c r="D133" s="1" t="s">
        <v>1060</v>
      </c>
    </row>
    <row r="134" spans="1:4" x14ac:dyDescent="0.25">
      <c r="A134" s="2">
        <v>205</v>
      </c>
      <c r="B134" s="1" t="s">
        <v>941</v>
      </c>
      <c r="C134" s="2">
        <v>205</v>
      </c>
      <c r="D134" s="1" t="s">
        <v>1061</v>
      </c>
    </row>
    <row r="135" spans="1:4" x14ac:dyDescent="0.25">
      <c r="A135" s="2">
        <v>206</v>
      </c>
      <c r="B135" s="1" t="s">
        <v>1062</v>
      </c>
      <c r="C135" s="2">
        <v>206</v>
      </c>
      <c r="D135" s="1" t="s">
        <v>1063</v>
      </c>
    </row>
    <row r="136" spans="1:4" x14ac:dyDescent="0.25">
      <c r="A136" s="2">
        <v>207</v>
      </c>
      <c r="B136" s="1" t="s">
        <v>1064</v>
      </c>
      <c r="C136" s="2">
        <v>207</v>
      </c>
      <c r="D136" s="1" t="s">
        <v>1065</v>
      </c>
    </row>
    <row r="137" spans="1:4" x14ac:dyDescent="0.25">
      <c r="A137" s="2">
        <v>208</v>
      </c>
      <c r="B137" s="1" t="s">
        <v>1066</v>
      </c>
      <c r="C137" s="2">
        <v>208</v>
      </c>
      <c r="D137" s="1" t="s">
        <v>1067</v>
      </c>
    </row>
    <row r="139" spans="1:4" ht="27.75" x14ac:dyDescent="0.4">
      <c r="A139" s="16" t="s">
        <v>1068</v>
      </c>
      <c r="B139" s="15" t="s">
        <v>1307</v>
      </c>
      <c r="C139" s="16" t="s">
        <v>1068</v>
      </c>
      <c r="D139" s="17"/>
    </row>
    <row r="140" spans="1:4" x14ac:dyDescent="0.25">
      <c r="A140" s="2">
        <v>121</v>
      </c>
      <c r="B140" s="13" t="s">
        <v>1309</v>
      </c>
      <c r="C140" s="2">
        <v>121</v>
      </c>
      <c r="D140" s="13" t="s">
        <v>1308</v>
      </c>
    </row>
    <row r="141" spans="1:4" x14ac:dyDescent="0.25">
      <c r="A141" s="2">
        <v>122</v>
      </c>
      <c r="B141" s="13" t="s">
        <v>393</v>
      </c>
      <c r="C141" s="2">
        <v>122</v>
      </c>
      <c r="D141" s="13" t="s">
        <v>1069</v>
      </c>
    </row>
    <row r="142" spans="1:4" x14ac:dyDescent="0.25">
      <c r="A142" s="2">
        <v>123</v>
      </c>
      <c r="B142" s="13" t="s">
        <v>394</v>
      </c>
      <c r="C142" s="2">
        <v>123</v>
      </c>
      <c r="D142" s="13" t="s">
        <v>196</v>
      </c>
    </row>
    <row r="143" spans="1:4" x14ac:dyDescent="0.25">
      <c r="A143" s="2">
        <v>124</v>
      </c>
      <c r="B143" s="13" t="s">
        <v>395</v>
      </c>
      <c r="C143" s="2">
        <v>124</v>
      </c>
      <c r="D143" s="13" t="s">
        <v>1070</v>
      </c>
    </row>
    <row r="144" spans="1:4" x14ac:dyDescent="0.25">
      <c r="A144" s="2">
        <v>125</v>
      </c>
      <c r="B144" s="13" t="s">
        <v>396</v>
      </c>
      <c r="C144" s="2">
        <v>125</v>
      </c>
      <c r="D144" s="13" t="s">
        <v>1071</v>
      </c>
    </row>
    <row r="145" spans="1:4" x14ac:dyDescent="0.25">
      <c r="A145" s="2">
        <v>126</v>
      </c>
      <c r="B145" s="13" t="s">
        <v>397</v>
      </c>
      <c r="C145" s="2">
        <v>126</v>
      </c>
      <c r="D145" s="13" t="s">
        <v>1072</v>
      </c>
    </row>
    <row r="146" spans="1:4" x14ac:dyDescent="0.25">
      <c r="A146" s="2">
        <v>127</v>
      </c>
      <c r="B146" s="13" t="s">
        <v>398</v>
      </c>
      <c r="C146" s="2">
        <v>127</v>
      </c>
      <c r="D146" s="13" t="s">
        <v>1073</v>
      </c>
    </row>
    <row r="147" spans="1:4" x14ac:dyDescent="0.25">
      <c r="A147" s="2">
        <v>128</v>
      </c>
      <c r="B147" s="13" t="s">
        <v>399</v>
      </c>
      <c r="C147" s="2">
        <v>128</v>
      </c>
      <c r="D147" s="13" t="s">
        <v>1074</v>
      </c>
    </row>
    <row r="148" spans="1:4" ht="27.75" x14ac:dyDescent="0.4">
      <c r="A148" s="14"/>
      <c r="B148" s="15" t="s">
        <v>946</v>
      </c>
      <c r="C148" s="14"/>
      <c r="D148" s="17"/>
    </row>
    <row r="149" spans="1:4" x14ac:dyDescent="0.25">
      <c r="A149" s="2">
        <v>129</v>
      </c>
      <c r="B149" s="13" t="s">
        <v>400</v>
      </c>
      <c r="C149" s="2">
        <v>129</v>
      </c>
      <c r="D149" s="13" t="s">
        <v>1075</v>
      </c>
    </row>
    <row r="150" spans="1:4" x14ac:dyDescent="0.25">
      <c r="A150" s="2">
        <v>130</v>
      </c>
      <c r="B150" s="13" t="s">
        <v>290</v>
      </c>
      <c r="C150" s="2">
        <v>130</v>
      </c>
      <c r="D150" s="13" t="s">
        <v>1076</v>
      </c>
    </row>
    <row r="151" spans="1:4" x14ac:dyDescent="0.25">
      <c r="A151" s="2">
        <v>131</v>
      </c>
      <c r="B151" s="13" t="s">
        <v>401</v>
      </c>
      <c r="C151" s="2">
        <v>131</v>
      </c>
      <c r="D151" s="13" t="s">
        <v>1077</v>
      </c>
    </row>
    <row r="152" spans="1:4" x14ac:dyDescent="0.25">
      <c r="A152" s="2">
        <v>132</v>
      </c>
      <c r="B152" s="13" t="s">
        <v>402</v>
      </c>
      <c r="C152" s="2">
        <v>132</v>
      </c>
      <c r="D152" s="13" t="s">
        <v>1078</v>
      </c>
    </row>
    <row r="153" spans="1:4" x14ac:dyDescent="0.25">
      <c r="A153" s="2">
        <v>133</v>
      </c>
      <c r="B153" s="13" t="s">
        <v>285</v>
      </c>
      <c r="C153" s="2">
        <v>133</v>
      </c>
      <c r="D153" s="13" t="s">
        <v>1079</v>
      </c>
    </row>
    <row r="154" spans="1:4" x14ac:dyDescent="0.25">
      <c r="A154" s="2">
        <v>134</v>
      </c>
      <c r="B154" s="13" t="s">
        <v>403</v>
      </c>
      <c r="C154" s="2">
        <v>134</v>
      </c>
      <c r="D154" s="13" t="s">
        <v>1080</v>
      </c>
    </row>
    <row r="155" spans="1:4" x14ac:dyDescent="0.25">
      <c r="A155" s="2">
        <v>135</v>
      </c>
      <c r="B155" s="13" t="s">
        <v>404</v>
      </c>
      <c r="C155" s="2">
        <v>135</v>
      </c>
      <c r="D155" s="13" t="s">
        <v>1081</v>
      </c>
    </row>
    <row r="156" spans="1:4" x14ac:dyDescent="0.25">
      <c r="A156" s="2">
        <v>136</v>
      </c>
      <c r="B156" s="13" t="s">
        <v>405</v>
      </c>
      <c r="C156" s="2">
        <v>136</v>
      </c>
      <c r="D156" s="13" t="s">
        <v>1082</v>
      </c>
    </row>
    <row r="157" spans="1:4" x14ac:dyDescent="0.25">
      <c r="A157" s="2">
        <v>137</v>
      </c>
      <c r="B157" s="13" t="s">
        <v>406</v>
      </c>
      <c r="C157" s="2">
        <v>137</v>
      </c>
      <c r="D157" s="13" t="s">
        <v>1083</v>
      </c>
    </row>
    <row r="158" spans="1:4" x14ac:dyDescent="0.25">
      <c r="A158" s="2">
        <v>138</v>
      </c>
      <c r="B158" s="13" t="s">
        <v>407</v>
      </c>
      <c r="C158" s="2">
        <v>138</v>
      </c>
      <c r="D158" s="13" t="s">
        <v>1084</v>
      </c>
    </row>
    <row r="159" spans="1:4" x14ac:dyDescent="0.25">
      <c r="A159" s="2">
        <v>139</v>
      </c>
      <c r="B159" s="13" t="s">
        <v>408</v>
      </c>
      <c r="C159" s="2">
        <v>139</v>
      </c>
      <c r="D159" s="13" t="s">
        <v>1085</v>
      </c>
    </row>
    <row r="160" spans="1:4" x14ac:dyDescent="0.25">
      <c r="A160" s="2">
        <v>140</v>
      </c>
      <c r="B160" s="13" t="s">
        <v>409</v>
      </c>
      <c r="C160" s="2">
        <v>140</v>
      </c>
      <c r="D160" s="13" t="s">
        <v>1086</v>
      </c>
    </row>
    <row r="161" spans="1:4" x14ac:dyDescent="0.25">
      <c r="A161" s="2">
        <v>141</v>
      </c>
      <c r="B161" s="13" t="s">
        <v>410</v>
      </c>
      <c r="C161" s="2">
        <v>141</v>
      </c>
      <c r="D161" s="13" t="s">
        <v>1087</v>
      </c>
    </row>
    <row r="162" spans="1:4" x14ac:dyDescent="0.25">
      <c r="A162" s="2">
        <v>142</v>
      </c>
      <c r="B162" s="13" t="s">
        <v>411</v>
      </c>
      <c r="C162" s="2">
        <v>142</v>
      </c>
      <c r="D162" s="13" t="s">
        <v>1088</v>
      </c>
    </row>
    <row r="163" spans="1:4" ht="27.75" x14ac:dyDescent="0.4">
      <c r="A163" s="14"/>
      <c r="B163" s="15" t="s">
        <v>1089</v>
      </c>
      <c r="C163" s="14"/>
      <c r="D163" s="17"/>
    </row>
    <row r="164" spans="1:4" x14ac:dyDescent="0.25">
      <c r="A164" s="2">
        <v>143</v>
      </c>
      <c r="B164" s="13" t="s">
        <v>775</v>
      </c>
      <c r="C164" s="2">
        <v>143</v>
      </c>
      <c r="D164" s="13" t="s">
        <v>1090</v>
      </c>
    </row>
    <row r="165" spans="1:4" x14ac:dyDescent="0.25">
      <c r="A165" s="2">
        <v>144</v>
      </c>
      <c r="B165" s="13" t="s">
        <v>412</v>
      </c>
      <c r="C165" s="2">
        <v>144</v>
      </c>
      <c r="D165" s="13" t="s">
        <v>1091</v>
      </c>
    </row>
    <row r="166" spans="1:4" ht="27.75" x14ac:dyDescent="0.4">
      <c r="A166" s="14"/>
      <c r="B166" s="15" t="s">
        <v>1092</v>
      </c>
      <c r="C166" s="14"/>
      <c r="D166" s="17"/>
    </row>
    <row r="167" spans="1:4" x14ac:dyDescent="0.25">
      <c r="A167" s="2">
        <v>145</v>
      </c>
      <c r="B167" s="13" t="s">
        <v>321</v>
      </c>
      <c r="C167" s="2">
        <v>145</v>
      </c>
      <c r="D167" s="13" t="s">
        <v>1093</v>
      </c>
    </row>
    <row r="168" spans="1:4" x14ac:dyDescent="0.25">
      <c r="A168" s="2">
        <v>146</v>
      </c>
      <c r="B168" s="13" t="s">
        <v>413</v>
      </c>
      <c r="C168" s="2">
        <v>146</v>
      </c>
      <c r="D168" s="13" t="s">
        <v>1094</v>
      </c>
    </row>
    <row r="169" spans="1:4" x14ac:dyDescent="0.25">
      <c r="A169" s="2">
        <v>147</v>
      </c>
      <c r="B169" s="13" t="s">
        <v>414</v>
      </c>
      <c r="C169" s="2">
        <v>147</v>
      </c>
      <c r="D169" s="13" t="s">
        <v>1095</v>
      </c>
    </row>
    <row r="170" spans="1:4" ht="27.75" x14ac:dyDescent="0.4">
      <c r="A170" s="14"/>
      <c r="B170" s="15" t="s">
        <v>1096</v>
      </c>
      <c r="C170" s="14"/>
      <c r="D170" s="17"/>
    </row>
    <row r="171" spans="1:4" ht="16.149999999999999" customHeight="1" x14ac:dyDescent="0.25">
      <c r="A171" s="2">
        <v>148</v>
      </c>
      <c r="B171" s="13" t="s">
        <v>415</v>
      </c>
      <c r="C171" s="2">
        <v>148</v>
      </c>
      <c r="D171" s="13" t="s">
        <v>1097</v>
      </c>
    </row>
    <row r="172" spans="1:4" x14ac:dyDescent="0.25">
      <c r="A172" s="2">
        <v>149</v>
      </c>
      <c r="B172" s="13" t="s">
        <v>416</v>
      </c>
      <c r="C172" s="2">
        <v>149</v>
      </c>
      <c r="D172" s="13" t="s">
        <v>1098</v>
      </c>
    </row>
    <row r="173" spans="1:4" x14ac:dyDescent="0.25">
      <c r="A173" s="2">
        <v>150</v>
      </c>
      <c r="B173" s="13" t="s">
        <v>315</v>
      </c>
      <c r="C173" s="2">
        <v>150</v>
      </c>
      <c r="D173" s="13" t="s">
        <v>1099</v>
      </c>
    </row>
    <row r="174" spans="1:4" x14ac:dyDescent="0.25">
      <c r="A174" s="2">
        <v>151</v>
      </c>
      <c r="B174" s="13" t="s">
        <v>417</v>
      </c>
      <c r="C174" s="2">
        <v>151</v>
      </c>
      <c r="D174" s="13" t="s">
        <v>1100</v>
      </c>
    </row>
    <row r="175" spans="1:4" ht="27.75" x14ac:dyDescent="0.4">
      <c r="A175" s="14"/>
      <c r="B175" s="15" t="s">
        <v>1101</v>
      </c>
      <c r="C175" s="14"/>
      <c r="D175" s="17"/>
    </row>
    <row r="176" spans="1:4" x14ac:dyDescent="0.25">
      <c r="A176" s="2">
        <v>152</v>
      </c>
      <c r="B176" s="13" t="s">
        <v>418</v>
      </c>
      <c r="C176" s="2">
        <v>152</v>
      </c>
      <c r="D176" s="13" t="s">
        <v>1102</v>
      </c>
    </row>
    <row r="177" spans="1:4" x14ac:dyDescent="0.25">
      <c r="A177" s="2">
        <v>153</v>
      </c>
      <c r="B177" s="13" t="s">
        <v>419</v>
      </c>
      <c r="C177" s="2">
        <v>153</v>
      </c>
      <c r="D177" s="13" t="s">
        <v>1103</v>
      </c>
    </row>
    <row r="178" spans="1:4" x14ac:dyDescent="0.25">
      <c r="A178" s="2">
        <v>154</v>
      </c>
      <c r="B178" s="13" t="s">
        <v>420</v>
      </c>
      <c r="C178" s="2">
        <v>154</v>
      </c>
      <c r="D178" s="13" t="s">
        <v>1104</v>
      </c>
    </row>
    <row r="179" spans="1:4" ht="27.75" x14ac:dyDescent="0.4">
      <c r="A179" s="14"/>
      <c r="B179" s="15" t="s">
        <v>1105</v>
      </c>
      <c r="C179" s="14"/>
      <c r="D179" s="17"/>
    </row>
    <row r="180" spans="1:4" x14ac:dyDescent="0.25">
      <c r="A180" s="2">
        <v>155</v>
      </c>
      <c r="B180" s="13" t="s">
        <v>334</v>
      </c>
      <c r="C180" s="2">
        <v>155</v>
      </c>
      <c r="D180" s="13" t="s">
        <v>1106</v>
      </c>
    </row>
    <row r="181" spans="1:4" x14ac:dyDescent="0.25">
      <c r="A181" s="2">
        <v>156</v>
      </c>
      <c r="B181" s="13" t="s">
        <v>421</v>
      </c>
      <c r="C181" s="2">
        <v>156</v>
      </c>
      <c r="D181" s="13" t="s">
        <v>1107</v>
      </c>
    </row>
    <row r="182" spans="1:4" ht="27.75" x14ac:dyDescent="0.4">
      <c r="A182" s="14"/>
      <c r="B182" s="15" t="s">
        <v>1108</v>
      </c>
      <c r="C182" s="14"/>
      <c r="D182" s="17"/>
    </row>
    <row r="183" spans="1:4" x14ac:dyDescent="0.25">
      <c r="A183" s="2">
        <v>157</v>
      </c>
      <c r="B183" s="13" t="s">
        <v>422</v>
      </c>
      <c r="C183" s="2">
        <v>157</v>
      </c>
      <c r="D183" s="13" t="s">
        <v>1109</v>
      </c>
    </row>
    <row r="184" spans="1:4" x14ac:dyDescent="0.25">
      <c r="A184" s="2">
        <v>158</v>
      </c>
      <c r="B184" s="13" t="s">
        <v>423</v>
      </c>
      <c r="C184" s="2">
        <v>158</v>
      </c>
      <c r="D184" s="13" t="s">
        <v>1110</v>
      </c>
    </row>
    <row r="185" spans="1:4" x14ac:dyDescent="0.25">
      <c r="A185" s="2">
        <v>159</v>
      </c>
      <c r="B185" s="13" t="s">
        <v>424</v>
      </c>
      <c r="C185" s="2">
        <v>159</v>
      </c>
      <c r="D185" s="13" t="s">
        <v>1111</v>
      </c>
    </row>
    <row r="186" spans="1:4" x14ac:dyDescent="0.25">
      <c r="A186" s="2">
        <v>160</v>
      </c>
      <c r="B186" s="13" t="s">
        <v>425</v>
      </c>
      <c r="C186" s="2">
        <v>160</v>
      </c>
      <c r="D186" s="13" t="s">
        <v>1112</v>
      </c>
    </row>
    <row r="187" spans="1:4" ht="27.75" x14ac:dyDescent="0.4">
      <c r="A187" s="14"/>
      <c r="B187" s="15" t="s">
        <v>1113</v>
      </c>
      <c r="C187" s="14"/>
      <c r="D187" s="17"/>
    </row>
    <row r="188" spans="1:4" x14ac:dyDescent="0.25">
      <c r="A188" s="2">
        <v>161</v>
      </c>
      <c r="B188" s="13" t="s">
        <v>426</v>
      </c>
      <c r="C188" s="2">
        <v>161</v>
      </c>
      <c r="D188" s="13" t="s">
        <v>1114</v>
      </c>
    </row>
    <row r="189" spans="1:4" x14ac:dyDescent="0.25">
      <c r="A189" s="2">
        <v>162</v>
      </c>
      <c r="B189" s="13" t="s">
        <v>427</v>
      </c>
      <c r="C189" s="2">
        <v>162</v>
      </c>
      <c r="D189" s="13" t="s">
        <v>1115</v>
      </c>
    </row>
    <row r="190" spans="1:4" x14ac:dyDescent="0.25">
      <c r="A190" s="2">
        <v>163</v>
      </c>
      <c r="B190" s="13" t="s">
        <v>331</v>
      </c>
      <c r="C190" s="2">
        <v>163</v>
      </c>
      <c r="D190" s="13" t="s">
        <v>1116</v>
      </c>
    </row>
    <row r="191" spans="1:4" x14ac:dyDescent="0.25">
      <c r="A191" s="2">
        <v>164</v>
      </c>
      <c r="B191" s="13" t="s">
        <v>428</v>
      </c>
      <c r="C191" s="2">
        <v>164</v>
      </c>
      <c r="D191" s="13" t="s">
        <v>1117</v>
      </c>
    </row>
    <row r="192" spans="1:4" ht="27.75" x14ac:dyDescent="0.4">
      <c r="A192" s="14"/>
      <c r="B192" s="15" t="s">
        <v>1118</v>
      </c>
      <c r="C192" s="14"/>
      <c r="D192" s="17"/>
    </row>
    <row r="193" spans="1:4" x14ac:dyDescent="0.25">
      <c r="A193" s="2">
        <v>165</v>
      </c>
      <c r="B193" s="13" t="s">
        <v>429</v>
      </c>
      <c r="C193" s="2">
        <v>165</v>
      </c>
      <c r="D193" s="13" t="s">
        <v>1119</v>
      </c>
    </row>
    <row r="194" spans="1:4" x14ac:dyDescent="0.25">
      <c r="A194" s="2">
        <v>166</v>
      </c>
      <c r="B194" s="13" t="s">
        <v>430</v>
      </c>
      <c r="C194" s="2">
        <v>166</v>
      </c>
      <c r="D194" s="13" t="s">
        <v>1120</v>
      </c>
    </row>
    <row r="195" spans="1:4" x14ac:dyDescent="0.25">
      <c r="A195" s="2">
        <v>167</v>
      </c>
      <c r="B195" s="13" t="s">
        <v>431</v>
      </c>
      <c r="C195" s="2">
        <v>167</v>
      </c>
      <c r="D195" s="13" t="s">
        <v>1121</v>
      </c>
    </row>
    <row r="196" spans="1:4" ht="27.75" x14ac:dyDescent="0.4">
      <c r="A196" s="14"/>
      <c r="B196" s="15" t="s">
        <v>1122</v>
      </c>
      <c r="C196" s="14"/>
      <c r="D196" s="17"/>
    </row>
    <row r="197" spans="1:4" x14ac:dyDescent="0.25">
      <c r="A197" s="2">
        <v>168</v>
      </c>
      <c r="B197" s="13" t="s">
        <v>432</v>
      </c>
      <c r="C197" s="2">
        <v>168</v>
      </c>
      <c r="D197" s="13" t="s">
        <v>197</v>
      </c>
    </row>
    <row r="198" spans="1:4" x14ac:dyDescent="0.25">
      <c r="A198" s="2">
        <v>169</v>
      </c>
      <c r="B198" s="13" t="s">
        <v>333</v>
      </c>
      <c r="C198" s="2">
        <v>169</v>
      </c>
      <c r="D198" s="13" t="s">
        <v>1123</v>
      </c>
    </row>
    <row r="199" spans="1:4" x14ac:dyDescent="0.25">
      <c r="A199" s="2">
        <v>170</v>
      </c>
      <c r="B199" s="13" t="s">
        <v>433</v>
      </c>
      <c r="C199" s="2">
        <v>170</v>
      </c>
      <c r="D199" s="13" t="s">
        <v>1124</v>
      </c>
    </row>
    <row r="200" spans="1:4" ht="27.75" x14ac:dyDescent="0.4">
      <c r="A200" s="14"/>
      <c r="B200" s="15" t="s">
        <v>1125</v>
      </c>
      <c r="C200" s="14"/>
      <c r="D200" s="17"/>
    </row>
    <row r="201" spans="1:4" x14ac:dyDescent="0.25">
      <c r="A201" s="2">
        <v>171</v>
      </c>
      <c r="B201" s="13" t="s">
        <v>434</v>
      </c>
      <c r="C201" s="2">
        <v>171</v>
      </c>
      <c r="D201" s="13" t="s">
        <v>1126</v>
      </c>
    </row>
    <row r="202" spans="1:4" x14ac:dyDescent="0.25">
      <c r="A202" s="2">
        <v>172</v>
      </c>
      <c r="B202" s="13" t="s">
        <v>435</v>
      </c>
      <c r="C202" s="2">
        <v>172</v>
      </c>
      <c r="D202" s="13" t="s">
        <v>1127</v>
      </c>
    </row>
    <row r="203" spans="1:4" x14ac:dyDescent="0.25">
      <c r="A203" s="2">
        <v>173</v>
      </c>
      <c r="B203" s="13" t="s">
        <v>436</v>
      </c>
      <c r="C203" s="2">
        <v>173</v>
      </c>
      <c r="D203" s="13" t="s">
        <v>1128</v>
      </c>
    </row>
    <row r="204" spans="1:4" ht="27.75" x14ac:dyDescent="0.4">
      <c r="A204" s="14"/>
      <c r="B204" s="15" t="s">
        <v>1129</v>
      </c>
      <c r="C204" s="14"/>
      <c r="D204" s="17"/>
    </row>
    <row r="205" spans="1:4" x14ac:dyDescent="0.25">
      <c r="A205" s="2">
        <v>174</v>
      </c>
      <c r="B205" s="13" t="s">
        <v>437</v>
      </c>
      <c r="C205" s="2">
        <v>174</v>
      </c>
      <c r="D205" s="13" t="s">
        <v>1130</v>
      </c>
    </row>
    <row r="206" spans="1:4" x14ac:dyDescent="0.25">
      <c r="A206" s="2">
        <v>175</v>
      </c>
      <c r="B206" s="13" t="s">
        <v>438</v>
      </c>
      <c r="C206" s="2">
        <v>175</v>
      </c>
      <c r="D206" s="13" t="s">
        <v>1131</v>
      </c>
    </row>
    <row r="207" spans="1:4" x14ac:dyDescent="0.25">
      <c r="A207" s="2">
        <v>176</v>
      </c>
      <c r="B207" s="13" t="s">
        <v>347</v>
      </c>
      <c r="C207" s="2">
        <v>176</v>
      </c>
      <c r="D207" s="13" t="s">
        <v>1132</v>
      </c>
    </row>
    <row r="208" spans="1:4" ht="27.75" x14ac:dyDescent="0.4">
      <c r="A208" s="14"/>
      <c r="B208" s="15" t="s">
        <v>1133</v>
      </c>
      <c r="C208" s="14"/>
      <c r="D208" s="17"/>
    </row>
    <row r="209" spans="1:4" x14ac:dyDescent="0.25">
      <c r="A209" s="2">
        <v>177</v>
      </c>
      <c r="B209" s="13" t="s">
        <v>439</v>
      </c>
      <c r="C209" s="2">
        <v>177</v>
      </c>
      <c r="D209" s="13" t="s">
        <v>1134</v>
      </c>
    </row>
    <row r="210" spans="1:4" x14ac:dyDescent="0.25">
      <c r="A210" s="2">
        <v>178</v>
      </c>
      <c r="B210" s="13" t="s">
        <v>440</v>
      </c>
      <c r="C210" s="2">
        <v>178</v>
      </c>
      <c r="D210" s="13" t="s">
        <v>1135</v>
      </c>
    </row>
    <row r="211" spans="1:4" ht="27.75" x14ac:dyDescent="0.4">
      <c r="A211" s="14"/>
      <c r="B211" s="15" t="s">
        <v>1136</v>
      </c>
      <c r="C211" s="14"/>
      <c r="D211" s="17"/>
    </row>
    <row r="212" spans="1:4" x14ac:dyDescent="0.25">
      <c r="A212" s="2">
        <v>179</v>
      </c>
      <c r="B212" s="13" t="s">
        <v>441</v>
      </c>
      <c r="C212" s="2">
        <v>179</v>
      </c>
      <c r="D212" s="13" t="s">
        <v>1137</v>
      </c>
    </row>
    <row r="213" spans="1:4" x14ac:dyDescent="0.25">
      <c r="A213" s="2">
        <v>180</v>
      </c>
      <c r="B213" s="13" t="s">
        <v>442</v>
      </c>
      <c r="C213" s="2">
        <v>180</v>
      </c>
      <c r="D213" s="13" t="s">
        <v>1138</v>
      </c>
    </row>
    <row r="214" spans="1:4" x14ac:dyDescent="0.25">
      <c r="A214" s="2">
        <v>181</v>
      </c>
      <c r="B214" s="13" t="s">
        <v>443</v>
      </c>
      <c r="C214" s="2">
        <v>181</v>
      </c>
      <c r="D214" s="13" t="s">
        <v>1139</v>
      </c>
    </row>
    <row r="215" spans="1:4" ht="27.75" x14ac:dyDescent="0.4">
      <c r="A215" s="14"/>
      <c r="B215" s="15" t="s">
        <v>960</v>
      </c>
      <c r="C215" s="14"/>
      <c r="D215" s="17"/>
    </row>
    <row r="216" spans="1:4" x14ac:dyDescent="0.25">
      <c r="A216" s="2">
        <v>182</v>
      </c>
      <c r="B216" s="13" t="s">
        <v>444</v>
      </c>
      <c r="C216" s="2">
        <v>182</v>
      </c>
      <c r="D216" s="13" t="s">
        <v>1140</v>
      </c>
    </row>
    <row r="217" spans="1:4" x14ac:dyDescent="0.25">
      <c r="A217" s="2">
        <v>183</v>
      </c>
      <c r="B217" s="13" t="s">
        <v>445</v>
      </c>
      <c r="C217" s="2">
        <v>183</v>
      </c>
      <c r="D217" s="13" t="s">
        <v>1141</v>
      </c>
    </row>
    <row r="218" spans="1:4" x14ac:dyDescent="0.25">
      <c r="A218" s="2">
        <v>184</v>
      </c>
      <c r="B218" s="13" t="s">
        <v>446</v>
      </c>
      <c r="C218" s="2">
        <v>184</v>
      </c>
      <c r="D218" s="13" t="s">
        <v>1142</v>
      </c>
    </row>
    <row r="219" spans="1:4" x14ac:dyDescent="0.25">
      <c r="A219" s="2">
        <v>185</v>
      </c>
      <c r="B219" s="13" t="s">
        <v>447</v>
      </c>
      <c r="C219" s="2">
        <v>185</v>
      </c>
      <c r="D219" s="13" t="s">
        <v>1143</v>
      </c>
    </row>
    <row r="220" spans="1:4" x14ac:dyDescent="0.25">
      <c r="A220" s="2">
        <v>186</v>
      </c>
      <c r="B220" s="13" t="s">
        <v>448</v>
      </c>
      <c r="C220" s="2">
        <v>186</v>
      </c>
      <c r="D220" s="13" t="s">
        <v>1144</v>
      </c>
    </row>
    <row r="221" spans="1:4" x14ac:dyDescent="0.25">
      <c r="A221" s="2">
        <v>187</v>
      </c>
      <c r="B221" s="13" t="s">
        <v>449</v>
      </c>
      <c r="C221" s="2">
        <v>187</v>
      </c>
      <c r="D221" s="13" t="s">
        <v>1145</v>
      </c>
    </row>
    <row r="222" spans="1:4" x14ac:dyDescent="0.25">
      <c r="A222" s="2">
        <v>188</v>
      </c>
      <c r="B222" s="13" t="s">
        <v>450</v>
      </c>
      <c r="C222" s="2">
        <v>188</v>
      </c>
      <c r="D222" s="13" t="s">
        <v>1146</v>
      </c>
    </row>
    <row r="223" spans="1:4" x14ac:dyDescent="0.25">
      <c r="A223" s="2">
        <v>189</v>
      </c>
      <c r="B223" s="13" t="s">
        <v>451</v>
      </c>
      <c r="C223" s="2">
        <v>189</v>
      </c>
      <c r="D223" s="13" t="s">
        <v>1147</v>
      </c>
    </row>
    <row r="224" spans="1:4" x14ac:dyDescent="0.25">
      <c r="A224" s="2">
        <v>190</v>
      </c>
      <c r="B224" s="13" t="s">
        <v>452</v>
      </c>
      <c r="C224" s="2">
        <v>190</v>
      </c>
      <c r="D224" s="13" t="s">
        <v>1148</v>
      </c>
    </row>
    <row r="225" spans="1:4" x14ac:dyDescent="0.25">
      <c r="A225" s="2">
        <v>191</v>
      </c>
      <c r="B225" s="13" t="s">
        <v>453</v>
      </c>
      <c r="C225" s="2">
        <v>191</v>
      </c>
      <c r="D225" s="13" t="s">
        <v>1149</v>
      </c>
    </row>
    <row r="226" spans="1:4" ht="27.75" x14ac:dyDescent="0.4">
      <c r="A226" s="14"/>
      <c r="B226" s="15" t="s">
        <v>1150</v>
      </c>
      <c r="C226" s="14"/>
      <c r="D226" s="17"/>
    </row>
    <row r="227" spans="1:4" x14ac:dyDescent="0.25">
      <c r="A227" s="2">
        <v>192</v>
      </c>
      <c r="B227" s="13" t="s">
        <v>1311</v>
      </c>
      <c r="C227" s="2">
        <v>192</v>
      </c>
      <c r="D227" s="13" t="s">
        <v>1310</v>
      </c>
    </row>
    <row r="228" spans="1:4" x14ac:dyDescent="0.25">
      <c r="A228" s="2">
        <v>193</v>
      </c>
      <c r="B228" s="13" t="s">
        <v>454</v>
      </c>
      <c r="C228" s="2">
        <v>193</v>
      </c>
      <c r="D228" s="13" t="s">
        <v>1151</v>
      </c>
    </row>
    <row r="229" spans="1:4" x14ac:dyDescent="0.25">
      <c r="A229" s="2">
        <v>194</v>
      </c>
      <c r="B229" s="13" t="s">
        <v>455</v>
      </c>
      <c r="C229" s="2">
        <v>194</v>
      </c>
      <c r="D229" s="13" t="s">
        <v>1152</v>
      </c>
    </row>
    <row r="230" spans="1:4" ht="27.75" x14ac:dyDescent="0.4">
      <c r="A230" s="14"/>
      <c r="B230" s="15" t="s">
        <v>1153</v>
      </c>
      <c r="C230" s="14"/>
      <c r="D230" s="17"/>
    </row>
    <row r="231" spans="1:4" ht="30" customHeight="1" x14ac:dyDescent="0.25">
      <c r="A231" s="2">
        <v>195</v>
      </c>
      <c r="B231" s="13" t="s">
        <v>456</v>
      </c>
      <c r="C231" s="2">
        <v>195</v>
      </c>
      <c r="D231" s="13" t="s">
        <v>1154</v>
      </c>
    </row>
    <row r="232" spans="1:4" x14ac:dyDescent="0.25">
      <c r="A232" s="2">
        <v>196</v>
      </c>
      <c r="B232" s="13" t="s">
        <v>457</v>
      </c>
      <c r="C232" s="2">
        <v>196</v>
      </c>
      <c r="D232" s="13" t="s">
        <v>1155</v>
      </c>
    </row>
    <row r="233" spans="1:4" x14ac:dyDescent="0.25">
      <c r="A233" s="2">
        <v>197</v>
      </c>
      <c r="B233" s="13" t="s">
        <v>458</v>
      </c>
      <c r="C233" s="2">
        <v>197</v>
      </c>
      <c r="D233" s="13" t="s">
        <v>1156</v>
      </c>
    </row>
    <row r="234" spans="1:4" x14ac:dyDescent="0.25">
      <c r="A234" s="2">
        <v>198</v>
      </c>
      <c r="B234" s="13" t="s">
        <v>459</v>
      </c>
      <c r="C234" s="2">
        <v>198</v>
      </c>
      <c r="D234" s="13" t="s">
        <v>1157</v>
      </c>
    </row>
    <row r="235" spans="1:4" ht="27.75" x14ac:dyDescent="0.4">
      <c r="A235" s="14"/>
      <c r="B235" s="15" t="s">
        <v>1158</v>
      </c>
      <c r="C235" s="14"/>
      <c r="D235" s="17"/>
    </row>
    <row r="236" spans="1:4" x14ac:dyDescent="0.25">
      <c r="A236" s="2">
        <v>199</v>
      </c>
      <c r="B236" s="13" t="s">
        <v>460</v>
      </c>
      <c r="C236" s="2">
        <v>199</v>
      </c>
      <c r="D236" s="13" t="s">
        <v>1159</v>
      </c>
    </row>
    <row r="237" spans="1:4" x14ac:dyDescent="0.25">
      <c r="A237" s="2">
        <v>200</v>
      </c>
      <c r="B237" s="13" t="s">
        <v>461</v>
      </c>
      <c r="C237" s="2">
        <v>200</v>
      </c>
      <c r="D237" s="13" t="s">
        <v>1160</v>
      </c>
    </row>
    <row r="238" spans="1:4" ht="27.75" x14ac:dyDescent="0.4">
      <c r="A238" s="14"/>
      <c r="B238" s="15" t="s">
        <v>1161</v>
      </c>
      <c r="C238" s="14"/>
      <c r="D238" s="5"/>
    </row>
    <row r="239" spans="1:4" x14ac:dyDescent="0.25">
      <c r="A239" s="2">
        <v>201</v>
      </c>
      <c r="B239" s="13" t="s">
        <v>1162</v>
      </c>
      <c r="C239" s="2">
        <v>201</v>
      </c>
      <c r="D239" s="13" t="s">
        <v>1163</v>
      </c>
    </row>
    <row r="240" spans="1:4" x14ac:dyDescent="0.25">
      <c r="A240" s="2">
        <v>202</v>
      </c>
      <c r="B240" s="6" t="s">
        <v>462</v>
      </c>
      <c r="C240" s="2">
        <v>202</v>
      </c>
      <c r="D240" s="13" t="s">
        <v>1164</v>
      </c>
    </row>
    <row r="241" spans="1:4" x14ac:dyDescent="0.25">
      <c r="A241" s="2">
        <v>209</v>
      </c>
      <c r="B241" s="6" t="s">
        <v>463</v>
      </c>
      <c r="C241" s="2">
        <v>209</v>
      </c>
      <c r="D241" s="1" t="s">
        <v>1164</v>
      </c>
    </row>
    <row r="242" spans="1:4" x14ac:dyDescent="0.25">
      <c r="A242" s="2">
        <v>210</v>
      </c>
      <c r="B242" s="6" t="s">
        <v>464</v>
      </c>
      <c r="C242" s="2">
        <v>210</v>
      </c>
      <c r="D242" s="6" t="s">
        <v>1165</v>
      </c>
    </row>
    <row r="243" spans="1:4" x14ac:dyDescent="0.25">
      <c r="A243" s="2">
        <v>211</v>
      </c>
      <c r="B243" s="6" t="s">
        <v>465</v>
      </c>
      <c r="C243" s="2">
        <v>211</v>
      </c>
      <c r="D243" s="6" t="s">
        <v>1166</v>
      </c>
    </row>
    <row r="244" spans="1:4" x14ac:dyDescent="0.25">
      <c r="A244" s="2">
        <v>212</v>
      </c>
      <c r="B244" s="13" t="s">
        <v>466</v>
      </c>
      <c r="C244" s="2">
        <v>212</v>
      </c>
      <c r="D244" s="13" t="s">
        <v>1167</v>
      </c>
    </row>
    <row r="245" spans="1:4" x14ac:dyDescent="0.25">
      <c r="A245" s="2">
        <v>213</v>
      </c>
      <c r="B245" s="6" t="s">
        <v>467</v>
      </c>
      <c r="C245" s="2">
        <v>213</v>
      </c>
      <c r="D245" s="6" t="s">
        <v>1168</v>
      </c>
    </row>
    <row r="246" spans="1:4" x14ac:dyDescent="0.25">
      <c r="A246" s="2">
        <v>214</v>
      </c>
      <c r="B246" s="6" t="s">
        <v>468</v>
      </c>
      <c r="C246" s="2">
        <v>214</v>
      </c>
      <c r="D246" s="6" t="s">
        <v>1169</v>
      </c>
    </row>
    <row r="247" spans="1:4" x14ac:dyDescent="0.25">
      <c r="A247" s="2">
        <v>215</v>
      </c>
      <c r="B247" s="6" t="s">
        <v>469</v>
      </c>
      <c r="C247" s="2">
        <v>215</v>
      </c>
      <c r="D247" s="6" t="s">
        <v>1170</v>
      </c>
    </row>
    <row r="248" spans="1:4" x14ac:dyDescent="0.25">
      <c r="A248" s="2">
        <v>217</v>
      </c>
      <c r="B248" s="6" t="s">
        <v>470</v>
      </c>
      <c r="C248" s="2">
        <v>217</v>
      </c>
      <c r="D248" s="6" t="s">
        <v>1171</v>
      </c>
    </row>
    <row r="249" spans="1:4" x14ac:dyDescent="0.25">
      <c r="A249" s="2">
        <v>218</v>
      </c>
      <c r="B249" s="6" t="s">
        <v>471</v>
      </c>
      <c r="C249" s="2">
        <v>218</v>
      </c>
      <c r="D249" s="6" t="s">
        <v>1172</v>
      </c>
    </row>
    <row r="250" spans="1:4" x14ac:dyDescent="0.25">
      <c r="A250" s="2">
        <v>219</v>
      </c>
      <c r="B250" s="6" t="s">
        <v>472</v>
      </c>
      <c r="C250" s="2">
        <v>219</v>
      </c>
      <c r="D250" s="6" t="s">
        <v>1173</v>
      </c>
    </row>
    <row r="251" spans="1:4" x14ac:dyDescent="0.25">
      <c r="A251" s="2">
        <v>220</v>
      </c>
      <c r="B251" s="6" t="s">
        <v>473</v>
      </c>
      <c r="C251" s="2">
        <v>220</v>
      </c>
      <c r="D251" s="6" t="s">
        <v>1174</v>
      </c>
    </row>
    <row r="252" spans="1:4" x14ac:dyDescent="0.25">
      <c r="A252" s="2">
        <v>221</v>
      </c>
      <c r="B252" s="6" t="s">
        <v>474</v>
      </c>
      <c r="C252" s="2">
        <v>221</v>
      </c>
      <c r="D252" s="6" t="s">
        <v>198</v>
      </c>
    </row>
    <row r="253" spans="1:4" x14ac:dyDescent="0.25">
      <c r="A253" s="2">
        <v>222</v>
      </c>
      <c r="B253" s="6" t="s">
        <v>475</v>
      </c>
      <c r="C253" s="2">
        <v>222</v>
      </c>
      <c r="D253" s="6" t="s">
        <v>1176</v>
      </c>
    </row>
    <row r="254" spans="1:4" x14ac:dyDescent="0.25">
      <c r="A254" s="2">
        <v>223</v>
      </c>
      <c r="B254" s="13" t="s">
        <v>476</v>
      </c>
      <c r="C254" s="2">
        <v>223</v>
      </c>
      <c r="D254" s="18" t="s">
        <v>1177</v>
      </c>
    </row>
    <row r="255" spans="1:4" x14ac:dyDescent="0.25">
      <c r="A255" s="2">
        <v>224</v>
      </c>
      <c r="B255" s="6" t="s">
        <v>477</v>
      </c>
      <c r="C255" s="2">
        <v>224</v>
      </c>
      <c r="D255" s="6" t="s">
        <v>1178</v>
      </c>
    </row>
    <row r="256" spans="1:4" x14ac:dyDescent="0.25">
      <c r="A256" s="2">
        <v>225</v>
      </c>
      <c r="B256" s="6" t="s">
        <v>478</v>
      </c>
      <c r="C256" s="2">
        <v>225</v>
      </c>
      <c r="D256" s="6" t="s">
        <v>1179</v>
      </c>
    </row>
    <row r="257" spans="1:4" x14ac:dyDescent="0.25">
      <c r="A257" s="2">
        <v>226</v>
      </c>
      <c r="B257" s="6" t="s">
        <v>366</v>
      </c>
      <c r="C257" s="2">
        <v>226</v>
      </c>
      <c r="D257" s="6" t="s">
        <v>1179</v>
      </c>
    </row>
    <row r="258" spans="1:4" x14ac:dyDescent="0.25">
      <c r="A258" s="2">
        <v>227</v>
      </c>
      <c r="B258" s="6" t="s">
        <v>479</v>
      </c>
      <c r="C258" s="2">
        <v>227</v>
      </c>
      <c r="D258" s="6" t="s">
        <v>1180</v>
      </c>
    </row>
    <row r="259" spans="1:4" x14ac:dyDescent="0.25">
      <c r="A259" s="2">
        <v>228</v>
      </c>
      <c r="B259" s="6" t="s">
        <v>480</v>
      </c>
      <c r="C259" s="2">
        <v>228</v>
      </c>
      <c r="D259" s="6" t="s">
        <v>1181</v>
      </c>
    </row>
    <row r="260" spans="1:4" x14ac:dyDescent="0.25">
      <c r="A260" s="2">
        <v>229</v>
      </c>
      <c r="B260" s="13" t="s">
        <v>481</v>
      </c>
      <c r="C260" s="2">
        <v>229</v>
      </c>
      <c r="D260" s="13" t="s">
        <v>1182</v>
      </c>
    </row>
    <row r="261" spans="1:4" x14ac:dyDescent="0.25">
      <c r="A261" s="2">
        <v>230</v>
      </c>
      <c r="B261" s="6" t="s">
        <v>482</v>
      </c>
      <c r="C261" s="2">
        <v>230</v>
      </c>
      <c r="D261" s="13" t="s">
        <v>1183</v>
      </c>
    </row>
    <row r="262" spans="1:4" x14ac:dyDescent="0.25">
      <c r="A262" s="2">
        <v>231</v>
      </c>
      <c r="B262" s="6" t="s">
        <v>483</v>
      </c>
      <c r="C262" s="2">
        <v>231</v>
      </c>
      <c r="D262" s="6" t="s">
        <v>1184</v>
      </c>
    </row>
    <row r="263" spans="1:4" x14ac:dyDescent="0.25">
      <c r="A263" s="2">
        <v>232</v>
      </c>
      <c r="B263" s="6" t="s">
        <v>484</v>
      </c>
      <c r="C263" s="2">
        <v>232</v>
      </c>
      <c r="D263" s="6" t="s">
        <v>1185</v>
      </c>
    </row>
    <row r="264" spans="1:4" x14ac:dyDescent="0.25">
      <c r="A264" s="2">
        <v>233</v>
      </c>
      <c r="B264" s="6" t="s">
        <v>485</v>
      </c>
      <c r="C264" s="2">
        <v>233</v>
      </c>
      <c r="D264" s="6" t="s">
        <v>199</v>
      </c>
    </row>
    <row r="265" spans="1:4" x14ac:dyDescent="0.25">
      <c r="A265" s="2">
        <v>234</v>
      </c>
      <c r="B265" s="6" t="s">
        <v>486</v>
      </c>
      <c r="C265" s="2">
        <v>234</v>
      </c>
      <c r="D265" s="6" t="s">
        <v>200</v>
      </c>
    </row>
    <row r="266" spans="1:4" x14ac:dyDescent="0.25">
      <c r="A266" s="2">
        <v>235</v>
      </c>
      <c r="B266" s="6" t="s">
        <v>487</v>
      </c>
      <c r="C266" s="2">
        <v>235</v>
      </c>
      <c r="D266" s="6" t="s">
        <v>1186</v>
      </c>
    </row>
    <row r="267" spans="1:4" x14ac:dyDescent="0.25">
      <c r="A267" s="2">
        <v>236</v>
      </c>
      <c r="B267" s="6" t="s">
        <v>1187</v>
      </c>
      <c r="C267" s="2">
        <v>236</v>
      </c>
    </row>
    <row r="268" spans="1:4" x14ac:dyDescent="0.25">
      <c r="A268" s="2">
        <v>237</v>
      </c>
      <c r="B268" s="6" t="s">
        <v>488</v>
      </c>
      <c r="C268" s="2">
        <v>237</v>
      </c>
      <c r="D268" s="6" t="s">
        <v>1188</v>
      </c>
    </row>
    <row r="269" spans="1:4" x14ac:dyDescent="0.25">
      <c r="A269" s="2">
        <v>238</v>
      </c>
      <c r="B269" s="6" t="s">
        <v>489</v>
      </c>
      <c r="C269" s="2">
        <v>238</v>
      </c>
      <c r="D269" s="6" t="s">
        <v>1189</v>
      </c>
    </row>
    <row r="270" spans="1:4" x14ac:dyDescent="0.25">
      <c r="A270" s="2">
        <v>239</v>
      </c>
      <c r="B270" s="6" t="s">
        <v>490</v>
      </c>
      <c r="C270" s="2">
        <v>239</v>
      </c>
      <c r="D270" s="6" t="s">
        <v>1190</v>
      </c>
    </row>
    <row r="271" spans="1:4" x14ac:dyDescent="0.25">
      <c r="A271" s="2">
        <v>240</v>
      </c>
      <c r="B271" s="6" t="s">
        <v>491</v>
      </c>
      <c r="C271" s="2">
        <v>240</v>
      </c>
      <c r="D271" s="6" t="s">
        <v>1191</v>
      </c>
    </row>
    <row r="272" spans="1:4" x14ac:dyDescent="0.25">
      <c r="A272" s="2">
        <v>241</v>
      </c>
      <c r="B272" s="6" t="s">
        <v>492</v>
      </c>
      <c r="C272" s="2">
        <v>241</v>
      </c>
      <c r="D272" s="6" t="s">
        <v>1192</v>
      </c>
    </row>
    <row r="273" spans="1:4" x14ac:dyDescent="0.25">
      <c r="A273" s="2">
        <v>242</v>
      </c>
      <c r="B273" s="6" t="s">
        <v>493</v>
      </c>
      <c r="C273" s="2">
        <v>242</v>
      </c>
      <c r="D273" s="6" t="s">
        <v>1193</v>
      </c>
    </row>
    <row r="274" spans="1:4" x14ac:dyDescent="0.25">
      <c r="A274" s="2">
        <v>243</v>
      </c>
      <c r="B274" s="6" t="s">
        <v>494</v>
      </c>
      <c r="C274" s="2">
        <v>243</v>
      </c>
      <c r="D274" s="6" t="s">
        <v>1194</v>
      </c>
    </row>
    <row r="275" spans="1:4" x14ac:dyDescent="0.25">
      <c r="A275" s="2">
        <v>244</v>
      </c>
      <c r="B275" s="6" t="s">
        <v>495</v>
      </c>
      <c r="C275" s="2">
        <v>244</v>
      </c>
      <c r="D275" s="6" t="s">
        <v>1195</v>
      </c>
    </row>
    <row r="276" spans="1:4" x14ac:dyDescent="0.25">
      <c r="A276" s="2">
        <v>245</v>
      </c>
      <c r="B276" s="6" t="s">
        <v>496</v>
      </c>
      <c r="C276" s="2">
        <v>245</v>
      </c>
      <c r="D276" s="6" t="s">
        <v>1196</v>
      </c>
    </row>
    <row r="277" spans="1:4" x14ac:dyDescent="0.25">
      <c r="A277" s="2">
        <v>246</v>
      </c>
      <c r="B277" s="6" t="s">
        <v>497</v>
      </c>
      <c r="C277" s="2">
        <v>246</v>
      </c>
      <c r="D277" s="6" t="s">
        <v>1197</v>
      </c>
    </row>
    <row r="278" spans="1:4" x14ac:dyDescent="0.25">
      <c r="A278" s="2">
        <v>247</v>
      </c>
      <c r="B278" s="6" t="s">
        <v>498</v>
      </c>
      <c r="C278" s="2">
        <v>247</v>
      </c>
      <c r="D278" s="6" t="s">
        <v>1198</v>
      </c>
    </row>
    <row r="279" spans="1:4" x14ac:dyDescent="0.25">
      <c r="A279" s="2">
        <v>248</v>
      </c>
      <c r="B279" s="6" t="s">
        <v>499</v>
      </c>
      <c r="C279" s="2">
        <v>248</v>
      </c>
      <c r="D279" s="6" t="s">
        <v>1199</v>
      </c>
    </row>
    <row r="280" spans="1:4" x14ac:dyDescent="0.25">
      <c r="A280" s="2">
        <v>249</v>
      </c>
      <c r="B280" s="6" t="s">
        <v>500</v>
      </c>
      <c r="C280" s="2">
        <v>249</v>
      </c>
      <c r="D280" s="6" t="s">
        <v>1200</v>
      </c>
    </row>
    <row r="281" spans="1:4" x14ac:dyDescent="0.25">
      <c r="A281" s="2">
        <v>250</v>
      </c>
      <c r="B281" s="6" t="s">
        <v>501</v>
      </c>
      <c r="C281" s="2">
        <v>250</v>
      </c>
      <c r="D281" s="6" t="s">
        <v>1201</v>
      </c>
    </row>
    <row r="282" spans="1:4" x14ac:dyDescent="0.25">
      <c r="A282" s="2">
        <v>251</v>
      </c>
      <c r="B282" s="6" t="s">
        <v>502</v>
      </c>
      <c r="C282" s="2">
        <v>251</v>
      </c>
      <c r="D282" s="6" t="s">
        <v>1202</v>
      </c>
    </row>
    <row r="283" spans="1:4" x14ac:dyDescent="0.25">
      <c r="A283" s="2">
        <v>252</v>
      </c>
      <c r="B283" s="6" t="s">
        <v>503</v>
      </c>
      <c r="C283" s="2">
        <v>252</v>
      </c>
      <c r="D283" s="6" t="s">
        <v>1203</v>
      </c>
    </row>
    <row r="284" spans="1:4" x14ac:dyDescent="0.25">
      <c r="A284" s="2">
        <v>253</v>
      </c>
      <c r="B284" s="6" t="s">
        <v>504</v>
      </c>
      <c r="C284" s="2">
        <v>253</v>
      </c>
      <c r="D284" s="6" t="s">
        <v>1204</v>
      </c>
    </row>
    <row r="285" spans="1:4" x14ac:dyDescent="0.25">
      <c r="A285" s="2">
        <v>254</v>
      </c>
      <c r="B285" s="6" t="s">
        <v>505</v>
      </c>
      <c r="C285" s="2">
        <v>254</v>
      </c>
      <c r="D285" s="6" t="s">
        <v>1204</v>
      </c>
    </row>
    <row r="286" spans="1:4" x14ac:dyDescent="0.25">
      <c r="A286" s="2">
        <v>255</v>
      </c>
      <c r="B286" s="6" t="s">
        <v>506</v>
      </c>
      <c r="C286" s="2">
        <v>255</v>
      </c>
      <c r="D286" s="6" t="s">
        <v>1205</v>
      </c>
    </row>
    <row r="287" spans="1:4" x14ac:dyDescent="0.25">
      <c r="A287" s="2">
        <v>256</v>
      </c>
      <c r="B287" s="6" t="s">
        <v>507</v>
      </c>
      <c r="C287" s="2">
        <v>256</v>
      </c>
      <c r="D287" s="6" t="s">
        <v>1206</v>
      </c>
    </row>
    <row r="288" spans="1:4" x14ac:dyDescent="0.25">
      <c r="A288" s="2">
        <v>257</v>
      </c>
      <c r="B288" s="6" t="s">
        <v>508</v>
      </c>
      <c r="C288" s="2">
        <v>257</v>
      </c>
      <c r="D288" s="6" t="s">
        <v>1207</v>
      </c>
    </row>
    <row r="289" spans="1:4" x14ac:dyDescent="0.25">
      <c r="A289" s="2">
        <v>258</v>
      </c>
      <c r="B289" s="6" t="s">
        <v>509</v>
      </c>
      <c r="C289" s="2">
        <v>258</v>
      </c>
      <c r="D289" s="6" t="s">
        <v>1208</v>
      </c>
    </row>
    <row r="290" spans="1:4" x14ac:dyDescent="0.25">
      <c r="A290" s="2">
        <v>259</v>
      </c>
      <c r="B290" s="6" t="s">
        <v>510</v>
      </c>
      <c r="C290" s="2">
        <v>259</v>
      </c>
      <c r="D290" s="6" t="s">
        <v>1209</v>
      </c>
    </row>
    <row r="291" spans="1:4" x14ac:dyDescent="0.25">
      <c r="A291" s="2">
        <v>260</v>
      </c>
      <c r="B291" s="6" t="s">
        <v>511</v>
      </c>
      <c r="C291" s="2">
        <v>260</v>
      </c>
      <c r="D291" s="6" t="s">
        <v>1210</v>
      </c>
    </row>
    <row r="292" spans="1:4" x14ac:dyDescent="0.25">
      <c r="A292" s="2">
        <v>261</v>
      </c>
      <c r="B292" s="6" t="s">
        <v>512</v>
      </c>
      <c r="C292" s="2">
        <v>261</v>
      </c>
      <c r="D292" s="6" t="s">
        <v>1211</v>
      </c>
    </row>
    <row r="293" spans="1:4" x14ac:dyDescent="0.25">
      <c r="A293" s="2">
        <v>262</v>
      </c>
      <c r="B293" s="6" t="s">
        <v>513</v>
      </c>
      <c r="C293" s="2">
        <v>262</v>
      </c>
      <c r="D293" s="6" t="s">
        <v>1212</v>
      </c>
    </row>
    <row r="294" spans="1:4" x14ac:dyDescent="0.25">
      <c r="A294" s="2">
        <v>263</v>
      </c>
      <c r="B294" s="6" t="s">
        <v>514</v>
      </c>
      <c r="C294" s="2">
        <v>263</v>
      </c>
      <c r="D294" s="6" t="s">
        <v>1213</v>
      </c>
    </row>
    <row r="295" spans="1:4" x14ac:dyDescent="0.25">
      <c r="A295" s="2">
        <v>264</v>
      </c>
      <c r="B295" s="6" t="s">
        <v>515</v>
      </c>
      <c r="C295" s="2">
        <v>264</v>
      </c>
      <c r="D295" s="6" t="s">
        <v>1214</v>
      </c>
    </row>
    <row r="296" spans="1:4" x14ac:dyDescent="0.25">
      <c r="A296" s="2">
        <v>265</v>
      </c>
      <c r="B296" s="6" t="s">
        <v>516</v>
      </c>
      <c r="C296" s="2">
        <v>265</v>
      </c>
      <c r="D296" s="6" t="s">
        <v>1215</v>
      </c>
    </row>
    <row r="297" spans="1:4" x14ac:dyDescent="0.25">
      <c r="A297" s="2">
        <v>266</v>
      </c>
      <c r="B297" s="6" t="s">
        <v>517</v>
      </c>
      <c r="C297" s="2">
        <v>266</v>
      </c>
      <c r="D297" s="6" t="s">
        <v>1216</v>
      </c>
    </row>
    <row r="298" spans="1:4" x14ac:dyDescent="0.25">
      <c r="A298" s="2">
        <v>267</v>
      </c>
      <c r="B298" s="6" t="s">
        <v>518</v>
      </c>
      <c r="C298" s="2">
        <v>267</v>
      </c>
      <c r="D298" s="6" t="s">
        <v>1217</v>
      </c>
    </row>
    <row r="299" spans="1:4" x14ac:dyDescent="0.25">
      <c r="A299" s="2">
        <v>268</v>
      </c>
      <c r="B299" s="6" t="s">
        <v>519</v>
      </c>
      <c r="C299" s="2">
        <v>268</v>
      </c>
      <c r="D299" s="6" t="s">
        <v>1218</v>
      </c>
    </row>
    <row r="300" spans="1:4" x14ac:dyDescent="0.25">
      <c r="A300" s="2">
        <v>269</v>
      </c>
      <c r="B300" s="6" t="s">
        <v>520</v>
      </c>
      <c r="C300" s="2">
        <v>269</v>
      </c>
      <c r="D300" s="6" t="s">
        <v>1219</v>
      </c>
    </row>
    <row r="301" spans="1:4" x14ac:dyDescent="0.25">
      <c r="A301" s="2">
        <v>270</v>
      </c>
      <c r="B301" s="6" t="s">
        <v>521</v>
      </c>
      <c r="C301" s="2">
        <v>270</v>
      </c>
      <c r="D301" s="6" t="s">
        <v>1220</v>
      </c>
    </row>
    <row r="303" spans="1:4" x14ac:dyDescent="0.25">
      <c r="A303" s="2">
        <v>272</v>
      </c>
      <c r="B303" s="6" t="s">
        <v>522</v>
      </c>
      <c r="C303" s="2">
        <v>272</v>
      </c>
      <c r="D303" s="6" t="s">
        <v>1221</v>
      </c>
    </row>
    <row r="304" spans="1:4" x14ac:dyDescent="0.25">
      <c r="A304" s="2">
        <v>273</v>
      </c>
      <c r="B304" s="6" t="s">
        <v>523</v>
      </c>
      <c r="C304" s="2">
        <v>273</v>
      </c>
      <c r="D304" s="6" t="s">
        <v>1222</v>
      </c>
    </row>
    <row r="305" spans="1:4" x14ac:dyDescent="0.25">
      <c r="A305" s="2">
        <v>274</v>
      </c>
      <c r="B305" s="6" t="s">
        <v>524</v>
      </c>
      <c r="C305" s="2">
        <v>274</v>
      </c>
      <c r="D305" s="6" t="s">
        <v>1223</v>
      </c>
    </row>
    <row r="306" spans="1:4" x14ac:dyDescent="0.25">
      <c r="A306" s="2">
        <v>275</v>
      </c>
      <c r="B306" s="6" t="s">
        <v>525</v>
      </c>
      <c r="C306" s="2">
        <v>275</v>
      </c>
      <c r="D306" s="6" t="s">
        <v>944</v>
      </c>
    </row>
    <row r="307" spans="1:4" x14ac:dyDescent="0.25">
      <c r="A307" s="2">
        <v>276</v>
      </c>
      <c r="B307" s="6" t="s">
        <v>526</v>
      </c>
      <c r="C307" s="2">
        <v>276</v>
      </c>
      <c r="D307" s="6" t="s">
        <v>1224</v>
      </c>
    </row>
    <row r="308" spans="1:4" x14ac:dyDescent="0.25">
      <c r="A308" s="2">
        <v>277</v>
      </c>
      <c r="B308" s="6" t="s">
        <v>527</v>
      </c>
      <c r="C308" s="2">
        <v>277</v>
      </c>
      <c r="D308" s="13" t="s">
        <v>1225</v>
      </c>
    </row>
    <row r="309" spans="1:4" x14ac:dyDescent="0.25">
      <c r="A309" s="2">
        <v>278</v>
      </c>
      <c r="B309" s="6" t="s">
        <v>528</v>
      </c>
      <c r="C309" s="2">
        <v>278</v>
      </c>
      <c r="D309" s="6" t="s">
        <v>1226</v>
      </c>
    </row>
    <row r="310" spans="1:4" x14ac:dyDescent="0.25">
      <c r="A310" s="2">
        <v>279</v>
      </c>
      <c r="B310" s="6" t="s">
        <v>529</v>
      </c>
      <c r="C310" s="2">
        <v>279</v>
      </c>
      <c r="D310" s="6" t="s">
        <v>1227</v>
      </c>
    </row>
    <row r="311" spans="1:4" x14ac:dyDescent="0.25">
      <c r="A311" s="2">
        <v>280</v>
      </c>
      <c r="B311" s="6" t="s">
        <v>530</v>
      </c>
      <c r="C311" s="2">
        <v>280</v>
      </c>
      <c r="D311" s="6" t="s">
        <v>1228</v>
      </c>
    </row>
    <row r="312" spans="1:4" x14ac:dyDescent="0.25">
      <c r="A312" s="2">
        <v>281</v>
      </c>
      <c r="B312" s="6" t="s">
        <v>468</v>
      </c>
      <c r="C312" s="2">
        <v>281</v>
      </c>
      <c r="D312" s="6" t="s">
        <v>1229</v>
      </c>
    </row>
    <row r="313" spans="1:4" x14ac:dyDescent="0.25">
      <c r="A313" s="2">
        <v>282</v>
      </c>
      <c r="B313" s="6" t="s">
        <v>531</v>
      </c>
      <c r="C313" s="2">
        <v>282</v>
      </c>
      <c r="D313" s="6" t="s">
        <v>1230</v>
      </c>
    </row>
    <row r="314" spans="1:4" x14ac:dyDescent="0.25">
      <c r="A314" s="2">
        <v>283</v>
      </c>
      <c r="B314" s="6" t="s">
        <v>468</v>
      </c>
      <c r="C314" s="2">
        <v>283</v>
      </c>
      <c r="D314" s="6" t="s">
        <v>1231</v>
      </c>
    </row>
    <row r="315" spans="1:4" x14ac:dyDescent="0.25">
      <c r="A315" s="2">
        <v>284</v>
      </c>
      <c r="B315" s="6" t="s">
        <v>532</v>
      </c>
      <c r="C315" s="2">
        <v>284</v>
      </c>
      <c r="D315" s="6" t="s">
        <v>1232</v>
      </c>
    </row>
    <row r="316" spans="1:4" x14ac:dyDescent="0.25">
      <c r="A316" s="2">
        <v>285</v>
      </c>
      <c r="B316" s="6" t="s">
        <v>533</v>
      </c>
      <c r="C316" s="2">
        <v>285</v>
      </c>
      <c r="D316" s="6" t="s">
        <v>1233</v>
      </c>
    </row>
    <row r="317" spans="1:4" x14ac:dyDescent="0.25">
      <c r="A317" s="2">
        <v>286</v>
      </c>
      <c r="B317" s="6" t="s">
        <v>534</v>
      </c>
      <c r="C317" s="2">
        <v>286</v>
      </c>
      <c r="D317" s="6" t="s">
        <v>1234</v>
      </c>
    </row>
    <row r="318" spans="1:4" x14ac:dyDescent="0.25">
      <c r="A318" s="2">
        <v>287</v>
      </c>
      <c r="B318" s="6" t="s">
        <v>535</v>
      </c>
      <c r="C318" s="2">
        <v>287</v>
      </c>
      <c r="D318" s="6" t="s">
        <v>1235</v>
      </c>
    </row>
    <row r="319" spans="1:4" x14ac:dyDescent="0.25">
      <c r="A319" s="2">
        <v>288</v>
      </c>
      <c r="B319" s="6" t="s">
        <v>536</v>
      </c>
      <c r="C319" s="2">
        <v>288</v>
      </c>
      <c r="D319" s="6" t="s">
        <v>1236</v>
      </c>
    </row>
    <row r="320" spans="1:4" x14ac:dyDescent="0.25">
      <c r="A320" s="2">
        <v>289</v>
      </c>
      <c r="B320" s="6" t="s">
        <v>537</v>
      </c>
      <c r="C320" s="2">
        <v>289</v>
      </c>
      <c r="D320" s="6" t="s">
        <v>1237</v>
      </c>
    </row>
    <row r="321" spans="1:4" x14ac:dyDescent="0.25">
      <c r="A321" s="2">
        <v>290</v>
      </c>
      <c r="B321" s="6" t="s">
        <v>538</v>
      </c>
      <c r="C321" s="2">
        <v>290</v>
      </c>
      <c r="D321" s="6" t="s">
        <v>1238</v>
      </c>
    </row>
    <row r="322" spans="1:4" x14ac:dyDescent="0.25">
      <c r="A322" s="2">
        <v>291</v>
      </c>
      <c r="B322" s="6" t="s">
        <v>539</v>
      </c>
      <c r="C322" s="2">
        <v>291</v>
      </c>
      <c r="D322" s="6" t="s">
        <v>1239</v>
      </c>
    </row>
    <row r="323" spans="1:4" x14ac:dyDescent="0.25">
      <c r="A323" s="2">
        <v>292</v>
      </c>
      <c r="B323" s="6" t="s">
        <v>540</v>
      </c>
      <c r="C323" s="2">
        <v>292</v>
      </c>
      <c r="D323" s="6" t="s">
        <v>1240</v>
      </c>
    </row>
    <row r="324" spans="1:4" x14ac:dyDescent="0.25">
      <c r="A324" s="2">
        <v>293</v>
      </c>
      <c r="B324" s="6" t="s">
        <v>541</v>
      </c>
      <c r="C324" s="2">
        <v>293</v>
      </c>
      <c r="D324" s="6" t="s">
        <v>1241</v>
      </c>
    </row>
    <row r="325" spans="1:4" x14ac:dyDescent="0.25">
      <c r="A325" s="2">
        <v>294</v>
      </c>
      <c r="B325" s="6" t="s">
        <v>542</v>
      </c>
      <c r="C325" s="2">
        <v>294</v>
      </c>
      <c r="D325" s="6" t="s">
        <v>1242</v>
      </c>
    </row>
    <row r="326" spans="1:4" x14ac:dyDescent="0.25">
      <c r="A326" s="2">
        <v>295</v>
      </c>
      <c r="B326" s="6" t="s">
        <v>543</v>
      </c>
      <c r="C326" s="2">
        <v>295</v>
      </c>
      <c r="D326" s="6" t="s">
        <v>1243</v>
      </c>
    </row>
    <row r="327" spans="1:4" x14ac:dyDescent="0.25">
      <c r="A327" s="2">
        <v>296</v>
      </c>
      <c r="B327" s="6" t="s">
        <v>468</v>
      </c>
      <c r="C327" s="2">
        <v>296</v>
      </c>
      <c r="D327" s="6" t="s">
        <v>1244</v>
      </c>
    </row>
    <row r="328" spans="1:4" x14ac:dyDescent="0.25">
      <c r="A328" s="2">
        <v>297</v>
      </c>
      <c r="B328" s="6" t="s">
        <v>544</v>
      </c>
      <c r="C328" s="2">
        <v>297</v>
      </c>
      <c r="D328" s="6" t="s">
        <v>1245</v>
      </c>
    </row>
    <row r="329" spans="1:4" x14ac:dyDescent="0.25">
      <c r="A329" s="2">
        <v>298</v>
      </c>
      <c r="B329" s="6" t="s">
        <v>545</v>
      </c>
      <c r="C329" s="2">
        <v>298</v>
      </c>
      <c r="D329" s="6" t="s">
        <v>1246</v>
      </c>
    </row>
    <row r="330" spans="1:4" x14ac:dyDescent="0.25">
      <c r="A330" s="2">
        <v>299</v>
      </c>
      <c r="B330" s="6" t="s">
        <v>546</v>
      </c>
      <c r="C330" s="2">
        <v>299</v>
      </c>
      <c r="D330" s="6" t="s">
        <v>1247</v>
      </c>
    </row>
    <row r="331" spans="1:4" x14ac:dyDescent="0.25">
      <c r="A331" s="2">
        <v>300</v>
      </c>
      <c r="B331" s="6" t="s">
        <v>547</v>
      </c>
      <c r="C331" s="2">
        <v>300</v>
      </c>
      <c r="D331" s="6" t="s">
        <v>1248</v>
      </c>
    </row>
    <row r="332" spans="1:4" x14ac:dyDescent="0.25">
      <c r="A332" s="2">
        <v>301</v>
      </c>
      <c r="B332" s="6" t="s">
        <v>548</v>
      </c>
      <c r="C332" s="2">
        <v>301</v>
      </c>
      <c r="D332" s="6" t="s">
        <v>1249</v>
      </c>
    </row>
    <row r="333" spans="1:4" x14ac:dyDescent="0.25">
      <c r="A333" s="2">
        <v>302</v>
      </c>
      <c r="B333" s="6" t="s">
        <v>549</v>
      </c>
      <c r="C333" s="2">
        <v>302</v>
      </c>
      <c r="D333" s="6" t="s">
        <v>1250</v>
      </c>
    </row>
    <row r="334" spans="1:4" x14ac:dyDescent="0.25">
      <c r="A334" s="2">
        <v>303</v>
      </c>
      <c r="B334" s="6" t="s">
        <v>468</v>
      </c>
      <c r="C334" s="2">
        <v>303</v>
      </c>
      <c r="D334" s="6" t="s">
        <v>1251</v>
      </c>
    </row>
    <row r="335" spans="1:4" x14ac:dyDescent="0.25">
      <c r="A335" s="2">
        <v>304</v>
      </c>
      <c r="B335" s="6" t="s">
        <v>550</v>
      </c>
      <c r="C335" s="2">
        <v>304</v>
      </c>
      <c r="D335" s="6" t="s">
        <v>1252</v>
      </c>
    </row>
    <row r="336" spans="1:4" x14ac:dyDescent="0.25">
      <c r="A336" s="2">
        <v>305</v>
      </c>
      <c r="B336" s="6" t="s">
        <v>551</v>
      </c>
      <c r="C336" s="2">
        <v>305</v>
      </c>
      <c r="D336" s="6" t="s">
        <v>1253</v>
      </c>
    </row>
    <row r="337" spans="1:4" x14ac:dyDescent="0.25">
      <c r="A337" s="2">
        <v>306</v>
      </c>
      <c r="B337" s="6" t="s">
        <v>552</v>
      </c>
      <c r="C337" s="2">
        <v>306</v>
      </c>
      <c r="D337" s="6" t="s">
        <v>1254</v>
      </c>
    </row>
    <row r="338" spans="1:4" x14ac:dyDescent="0.25">
      <c r="A338" s="2">
        <v>307</v>
      </c>
      <c r="B338" s="6" t="s">
        <v>553</v>
      </c>
      <c r="C338" s="2">
        <v>307</v>
      </c>
      <c r="D338" s="6" t="s">
        <v>1255</v>
      </c>
    </row>
    <row r="339" spans="1:4" x14ac:dyDescent="0.25">
      <c r="A339" s="2">
        <v>308</v>
      </c>
      <c r="B339" s="6" t="s">
        <v>554</v>
      </c>
      <c r="C339" s="2">
        <v>308</v>
      </c>
      <c r="D339" s="6" t="s">
        <v>1256</v>
      </c>
    </row>
    <row r="340" spans="1:4" x14ac:dyDescent="0.25">
      <c r="A340" s="2">
        <v>309</v>
      </c>
      <c r="B340" s="6" t="s">
        <v>555</v>
      </c>
      <c r="C340" s="2">
        <v>309</v>
      </c>
      <c r="D340" s="6" t="s">
        <v>201</v>
      </c>
    </row>
    <row r="341" spans="1:4" x14ac:dyDescent="0.25">
      <c r="A341" s="2">
        <v>310</v>
      </c>
      <c r="B341" s="6" t="s">
        <v>556</v>
      </c>
      <c r="C341" s="2">
        <v>310</v>
      </c>
      <c r="D341" s="6" t="s">
        <v>1257</v>
      </c>
    </row>
    <row r="342" spans="1:4" x14ac:dyDescent="0.25">
      <c r="A342" s="2">
        <v>311</v>
      </c>
      <c r="B342" s="6" t="s">
        <v>557</v>
      </c>
      <c r="C342" s="2">
        <v>311</v>
      </c>
      <c r="D342" s="6" t="s">
        <v>1258</v>
      </c>
    </row>
    <row r="343" spans="1:4" x14ac:dyDescent="0.25">
      <c r="A343" s="2">
        <v>312</v>
      </c>
      <c r="B343" s="6" t="s">
        <v>558</v>
      </c>
      <c r="C343" s="2">
        <v>312</v>
      </c>
      <c r="D343" s="6" t="s">
        <v>1259</v>
      </c>
    </row>
    <row r="344" spans="1:4" x14ac:dyDescent="0.25">
      <c r="A344" s="2">
        <v>313</v>
      </c>
      <c r="B344" s="6" t="s">
        <v>559</v>
      </c>
      <c r="C344" s="2">
        <v>313</v>
      </c>
      <c r="D344" s="6" t="s">
        <v>1260</v>
      </c>
    </row>
    <row r="345" spans="1:4" x14ac:dyDescent="0.25">
      <c r="A345" s="2">
        <v>314</v>
      </c>
      <c r="B345" s="6" t="s">
        <v>560</v>
      </c>
      <c r="C345" s="2">
        <v>314</v>
      </c>
      <c r="D345" s="6" t="s">
        <v>202</v>
      </c>
    </row>
    <row r="346" spans="1:4" x14ac:dyDescent="0.25">
      <c r="A346" s="2">
        <v>315</v>
      </c>
      <c r="B346" s="6" t="s">
        <v>561</v>
      </c>
      <c r="C346" s="2">
        <v>315</v>
      </c>
      <c r="D346" s="6" t="s">
        <v>1261</v>
      </c>
    </row>
    <row r="347" spans="1:4" x14ac:dyDescent="0.25">
      <c r="A347" s="2">
        <v>316</v>
      </c>
      <c r="B347" s="6" t="s">
        <v>468</v>
      </c>
      <c r="C347" s="2">
        <v>316</v>
      </c>
      <c r="D347" s="6" t="s">
        <v>1262</v>
      </c>
    </row>
    <row r="348" spans="1:4" x14ac:dyDescent="0.25">
      <c r="A348" s="2">
        <v>317</v>
      </c>
      <c r="B348" s="6" t="s">
        <v>562</v>
      </c>
      <c r="C348" s="2">
        <v>317</v>
      </c>
      <c r="D348" s="6" t="s">
        <v>1263</v>
      </c>
    </row>
    <row r="349" spans="1:4" x14ac:dyDescent="0.25">
      <c r="A349" s="2">
        <v>318</v>
      </c>
      <c r="B349" s="13" t="s">
        <v>563</v>
      </c>
      <c r="C349" s="2">
        <v>318</v>
      </c>
      <c r="D349" s="6" t="s">
        <v>942</v>
      </c>
    </row>
    <row r="350" spans="1:4" x14ac:dyDescent="0.25">
      <c r="A350" s="2">
        <v>319</v>
      </c>
      <c r="B350" s="6" t="s">
        <v>564</v>
      </c>
      <c r="C350" s="2">
        <v>319</v>
      </c>
      <c r="D350" s="6" t="s">
        <v>1264</v>
      </c>
    </row>
    <row r="351" spans="1:4" x14ac:dyDescent="0.25">
      <c r="A351" s="2">
        <v>320</v>
      </c>
      <c r="B351" s="6" t="s">
        <v>366</v>
      </c>
      <c r="C351" s="2">
        <v>320</v>
      </c>
      <c r="D351" s="6" t="s">
        <v>947</v>
      </c>
    </row>
    <row r="352" spans="1:4" x14ac:dyDescent="0.25">
      <c r="A352" s="2">
        <v>321</v>
      </c>
      <c r="B352" s="6" t="s">
        <v>565</v>
      </c>
      <c r="C352" s="2">
        <v>321</v>
      </c>
      <c r="D352" s="6" t="s">
        <v>947</v>
      </c>
    </row>
    <row r="353" spans="1:4" x14ac:dyDescent="0.25">
      <c r="A353" s="2">
        <v>322</v>
      </c>
      <c r="B353" s="6" t="s">
        <v>566</v>
      </c>
      <c r="C353" s="2">
        <v>322</v>
      </c>
      <c r="D353" s="6" t="s">
        <v>978</v>
      </c>
    </row>
    <row r="354" spans="1:4" x14ac:dyDescent="0.25">
      <c r="A354" s="2">
        <v>323</v>
      </c>
      <c r="B354" s="6" t="s">
        <v>565</v>
      </c>
      <c r="C354" s="2">
        <v>323</v>
      </c>
      <c r="D354" s="6" t="s">
        <v>1265</v>
      </c>
    </row>
    <row r="355" spans="1:4" x14ac:dyDescent="0.25">
      <c r="A355" s="2">
        <v>324</v>
      </c>
      <c r="B355" s="6" t="s">
        <v>366</v>
      </c>
      <c r="C355" s="2">
        <v>324</v>
      </c>
      <c r="D355" s="6" t="s">
        <v>1266</v>
      </c>
    </row>
    <row r="356" spans="1:4" x14ac:dyDescent="0.25">
      <c r="A356" s="2">
        <v>325</v>
      </c>
      <c r="B356" s="6" t="s">
        <v>567</v>
      </c>
      <c r="C356" s="2">
        <v>325</v>
      </c>
      <c r="D356" s="6" t="s">
        <v>203</v>
      </c>
    </row>
    <row r="357" spans="1:4" x14ac:dyDescent="0.25">
      <c r="A357" s="2">
        <v>326</v>
      </c>
      <c r="B357" s="6" t="s">
        <v>568</v>
      </c>
      <c r="C357" s="2">
        <v>326</v>
      </c>
      <c r="D357" s="6" t="s">
        <v>204</v>
      </c>
    </row>
    <row r="358" spans="1:4" x14ac:dyDescent="0.25">
      <c r="A358" s="2">
        <v>327</v>
      </c>
      <c r="B358" s="6" t="s">
        <v>569</v>
      </c>
      <c r="C358" s="2">
        <v>327</v>
      </c>
      <c r="D358" s="6" t="s">
        <v>205</v>
      </c>
    </row>
    <row r="359" spans="1:4" x14ac:dyDescent="0.25">
      <c r="A359" s="2">
        <v>328</v>
      </c>
      <c r="B359" s="6" t="s">
        <v>570</v>
      </c>
      <c r="C359" s="2">
        <v>328</v>
      </c>
      <c r="D359" s="6" t="s">
        <v>1267</v>
      </c>
    </row>
    <row r="360" spans="1:4" x14ac:dyDescent="0.25">
      <c r="A360" s="2">
        <v>329</v>
      </c>
      <c r="B360" s="6" t="s">
        <v>571</v>
      </c>
      <c r="C360" s="2">
        <v>329</v>
      </c>
      <c r="D360" s="6" t="s">
        <v>1268</v>
      </c>
    </row>
    <row r="361" spans="1:4" x14ac:dyDescent="0.25">
      <c r="A361" s="2">
        <v>330</v>
      </c>
      <c r="B361" s="6" t="s">
        <v>572</v>
      </c>
      <c r="C361" s="2">
        <v>330</v>
      </c>
      <c r="D361" s="6" t="s">
        <v>1269</v>
      </c>
    </row>
    <row r="362" spans="1:4" x14ac:dyDescent="0.25">
      <c r="A362" s="2">
        <v>331</v>
      </c>
      <c r="B362" s="6" t="s">
        <v>573</v>
      </c>
      <c r="C362" s="2">
        <v>331</v>
      </c>
      <c r="D362" s="6" t="s">
        <v>1270</v>
      </c>
    </row>
    <row r="363" spans="1:4" x14ac:dyDescent="0.25">
      <c r="A363" s="2">
        <v>332</v>
      </c>
      <c r="B363" s="1" t="s">
        <v>574</v>
      </c>
      <c r="C363" s="2">
        <v>332</v>
      </c>
      <c r="D363" s="6" t="s">
        <v>206</v>
      </c>
    </row>
    <row r="364" spans="1:4" x14ac:dyDescent="0.25">
      <c r="A364" s="2">
        <v>333</v>
      </c>
      <c r="B364" s="6" t="s">
        <v>575</v>
      </c>
      <c r="C364" s="2">
        <v>333</v>
      </c>
      <c r="D364" s="6" t="s">
        <v>1272</v>
      </c>
    </row>
    <row r="365" spans="1:4" x14ac:dyDescent="0.25">
      <c r="A365" s="2">
        <v>334</v>
      </c>
      <c r="B365" s="6" t="s">
        <v>576</v>
      </c>
      <c r="C365" s="2">
        <v>334</v>
      </c>
      <c r="D365" s="6" t="s">
        <v>1273</v>
      </c>
    </row>
    <row r="366" spans="1:4" x14ac:dyDescent="0.25">
      <c r="A366" s="2">
        <v>335</v>
      </c>
      <c r="B366" s="6" t="s">
        <v>577</v>
      </c>
      <c r="C366" s="2">
        <v>335</v>
      </c>
      <c r="D366" s="6" t="s">
        <v>1274</v>
      </c>
    </row>
    <row r="367" spans="1:4" x14ac:dyDescent="0.25">
      <c r="A367" s="2">
        <v>336</v>
      </c>
      <c r="B367" s="6" t="s">
        <v>564</v>
      </c>
      <c r="C367" s="2">
        <v>336</v>
      </c>
      <c r="D367" s="6" t="s">
        <v>1275</v>
      </c>
    </row>
    <row r="368" spans="1:4" x14ac:dyDescent="0.25">
      <c r="A368" s="2">
        <v>337</v>
      </c>
      <c r="B368" s="6" t="s">
        <v>578</v>
      </c>
      <c r="C368" s="2">
        <v>337</v>
      </c>
      <c r="D368" s="6" t="s">
        <v>170</v>
      </c>
    </row>
    <row r="369" spans="1:4" x14ac:dyDescent="0.25">
      <c r="A369" s="2">
        <v>338</v>
      </c>
      <c r="B369" s="6" t="s">
        <v>579</v>
      </c>
      <c r="C369" s="2">
        <v>338</v>
      </c>
      <c r="D369" s="6" t="s">
        <v>1276</v>
      </c>
    </row>
    <row r="370" spans="1:4" x14ac:dyDescent="0.25">
      <c r="A370" s="2">
        <v>339</v>
      </c>
      <c r="B370" s="6" t="s">
        <v>580</v>
      </c>
      <c r="C370" s="2">
        <v>339</v>
      </c>
      <c r="D370" s="6" t="s">
        <v>1277</v>
      </c>
    </row>
    <row r="371" spans="1:4" x14ac:dyDescent="0.25">
      <c r="A371" s="2">
        <v>340</v>
      </c>
      <c r="B371" s="6" t="s">
        <v>565</v>
      </c>
      <c r="C371" s="2">
        <v>340</v>
      </c>
      <c r="D371" s="6" t="s">
        <v>1265</v>
      </c>
    </row>
    <row r="372" spans="1:4" x14ac:dyDescent="0.25">
      <c r="A372" s="2">
        <v>341</v>
      </c>
      <c r="B372" s="6" t="s">
        <v>581</v>
      </c>
      <c r="C372" s="2">
        <v>341</v>
      </c>
      <c r="D372" s="13" t="s">
        <v>1086</v>
      </c>
    </row>
    <row r="373" spans="1:4" x14ac:dyDescent="0.25">
      <c r="A373" s="2">
        <v>342</v>
      </c>
      <c r="B373" s="6" t="s">
        <v>582</v>
      </c>
      <c r="C373" s="2">
        <v>342</v>
      </c>
      <c r="D373" s="13" t="s">
        <v>177</v>
      </c>
    </row>
    <row r="374" spans="1:4" x14ac:dyDescent="0.25">
      <c r="A374" s="2">
        <v>343</v>
      </c>
      <c r="B374" s="6" t="s">
        <v>583</v>
      </c>
      <c r="C374" s="2">
        <v>343</v>
      </c>
      <c r="D374" s="6" t="s">
        <v>1303</v>
      </c>
    </row>
    <row r="375" spans="1:4" x14ac:dyDescent="0.25">
      <c r="A375" s="2">
        <v>344</v>
      </c>
      <c r="B375" s="6" t="s">
        <v>584</v>
      </c>
      <c r="C375" s="2">
        <v>344</v>
      </c>
      <c r="D375" s="6" t="s">
        <v>122</v>
      </c>
    </row>
    <row r="376" spans="1:4" x14ac:dyDescent="0.25">
      <c r="A376" s="2">
        <v>345</v>
      </c>
      <c r="B376" s="6" t="s">
        <v>585</v>
      </c>
      <c r="C376" s="2">
        <v>345</v>
      </c>
      <c r="D376" s="6" t="s">
        <v>123</v>
      </c>
    </row>
    <row r="377" spans="1:4" x14ac:dyDescent="0.25">
      <c r="A377" s="2">
        <v>346</v>
      </c>
      <c r="B377" s="6" t="s">
        <v>586</v>
      </c>
      <c r="C377" s="2">
        <v>346</v>
      </c>
      <c r="D377" s="6" t="s">
        <v>207</v>
      </c>
    </row>
    <row r="378" spans="1:4" x14ac:dyDescent="0.25">
      <c r="A378" s="2">
        <v>347</v>
      </c>
      <c r="B378" s="6" t="s">
        <v>587</v>
      </c>
      <c r="C378" s="2">
        <v>347</v>
      </c>
      <c r="D378" s="6" t="s">
        <v>124</v>
      </c>
    </row>
    <row r="379" spans="1:4" x14ac:dyDescent="0.25">
      <c r="A379" s="2">
        <v>348</v>
      </c>
      <c r="B379" s="6" t="s">
        <v>588</v>
      </c>
      <c r="C379" s="2">
        <v>348</v>
      </c>
      <c r="D379" s="6" t="s">
        <v>208</v>
      </c>
    </row>
    <row r="380" spans="1:4" x14ac:dyDescent="0.25">
      <c r="A380" s="2">
        <v>349</v>
      </c>
      <c r="B380" s="6" t="s">
        <v>581</v>
      </c>
      <c r="C380" s="2">
        <v>349</v>
      </c>
      <c r="D380" s="6" t="s">
        <v>125</v>
      </c>
    </row>
    <row r="381" spans="1:4" x14ac:dyDescent="0.25">
      <c r="A381" s="2">
        <v>350</v>
      </c>
      <c r="B381" s="6" t="s">
        <v>581</v>
      </c>
      <c r="C381" s="2">
        <v>350</v>
      </c>
      <c r="D381" s="6" t="s">
        <v>126</v>
      </c>
    </row>
    <row r="382" spans="1:4" x14ac:dyDescent="0.25">
      <c r="A382" s="2">
        <v>351</v>
      </c>
      <c r="B382" s="6" t="s">
        <v>589</v>
      </c>
      <c r="C382" s="2">
        <v>351</v>
      </c>
      <c r="D382" s="6" t="s">
        <v>127</v>
      </c>
    </row>
    <row r="383" spans="1:4" x14ac:dyDescent="0.25">
      <c r="A383" s="2">
        <v>352</v>
      </c>
      <c r="B383" s="6" t="s">
        <v>590</v>
      </c>
      <c r="C383" s="2">
        <v>352</v>
      </c>
      <c r="D383" s="6" t="s">
        <v>128</v>
      </c>
    </row>
    <row r="384" spans="1:4" x14ac:dyDescent="0.25">
      <c r="A384" s="2">
        <v>353</v>
      </c>
      <c r="B384" s="6" t="s">
        <v>591</v>
      </c>
      <c r="C384" s="2">
        <v>353</v>
      </c>
      <c r="D384" s="1" t="s">
        <v>209</v>
      </c>
    </row>
    <row r="385" spans="1:4" x14ac:dyDescent="0.25">
      <c r="A385" s="2">
        <v>354</v>
      </c>
      <c r="B385" s="6" t="s">
        <v>592</v>
      </c>
      <c r="C385" s="2">
        <v>354</v>
      </c>
      <c r="D385" s="6" t="s">
        <v>129</v>
      </c>
    </row>
    <row r="386" spans="1:4" x14ac:dyDescent="0.25">
      <c r="A386" s="2">
        <v>355</v>
      </c>
      <c r="B386" s="6" t="s">
        <v>593</v>
      </c>
      <c r="C386" s="2">
        <v>355</v>
      </c>
      <c r="D386" s="6" t="s">
        <v>130</v>
      </c>
    </row>
    <row r="387" spans="1:4" x14ac:dyDescent="0.25">
      <c r="A387" s="2">
        <v>356</v>
      </c>
      <c r="B387" s="6" t="s">
        <v>563</v>
      </c>
      <c r="C387" s="2">
        <v>356</v>
      </c>
      <c r="D387" s="6" t="s">
        <v>131</v>
      </c>
    </row>
    <row r="388" spans="1:4" x14ac:dyDescent="0.25">
      <c r="A388" s="2">
        <v>357</v>
      </c>
      <c r="B388" s="6" t="s">
        <v>594</v>
      </c>
      <c r="C388" s="2">
        <v>357</v>
      </c>
      <c r="D388" s="6" t="s">
        <v>210</v>
      </c>
    </row>
    <row r="389" spans="1:4" x14ac:dyDescent="0.25">
      <c r="A389" s="2">
        <v>358</v>
      </c>
      <c r="B389" s="6" t="s">
        <v>595</v>
      </c>
      <c r="C389" s="2">
        <v>358</v>
      </c>
      <c r="D389" s="6" t="s">
        <v>132</v>
      </c>
    </row>
    <row r="390" spans="1:4" x14ac:dyDescent="0.25">
      <c r="A390" s="2">
        <v>359</v>
      </c>
      <c r="B390" s="6" t="s">
        <v>596</v>
      </c>
      <c r="C390" s="2">
        <v>359</v>
      </c>
      <c r="D390" s="6" t="s">
        <v>133</v>
      </c>
    </row>
    <row r="391" spans="1:4" x14ac:dyDescent="0.25">
      <c r="A391" s="2">
        <v>360</v>
      </c>
      <c r="B391" s="13" t="s">
        <v>597</v>
      </c>
      <c r="C391" s="2">
        <v>360</v>
      </c>
      <c r="D391" s="13" t="s">
        <v>211</v>
      </c>
    </row>
    <row r="392" spans="1:4" x14ac:dyDescent="0.25">
      <c r="A392" s="2">
        <v>361</v>
      </c>
      <c r="B392" s="6" t="s">
        <v>598</v>
      </c>
      <c r="C392" s="2">
        <v>361</v>
      </c>
      <c r="D392" s="6" t="s">
        <v>134</v>
      </c>
    </row>
    <row r="393" spans="1:4" x14ac:dyDescent="0.25">
      <c r="A393" s="2">
        <v>362</v>
      </c>
      <c r="B393" s="6" t="s">
        <v>599</v>
      </c>
      <c r="C393" s="2">
        <v>362</v>
      </c>
      <c r="D393" s="6" t="s">
        <v>961</v>
      </c>
    </row>
    <row r="394" spans="1:4" x14ac:dyDescent="0.25">
      <c r="A394" s="2">
        <v>363</v>
      </c>
      <c r="B394" s="6" t="s">
        <v>366</v>
      </c>
      <c r="C394" s="2">
        <v>363</v>
      </c>
      <c r="D394" s="6" t="s">
        <v>949</v>
      </c>
    </row>
    <row r="395" spans="1:4" x14ac:dyDescent="0.25">
      <c r="A395" s="2">
        <v>364</v>
      </c>
      <c r="B395" s="6" t="s">
        <v>366</v>
      </c>
      <c r="C395" s="2">
        <v>364</v>
      </c>
      <c r="D395" s="13" t="s">
        <v>1079</v>
      </c>
    </row>
    <row r="396" spans="1:4" x14ac:dyDescent="0.25">
      <c r="A396" s="2">
        <v>365</v>
      </c>
      <c r="B396" s="6" t="s">
        <v>366</v>
      </c>
      <c r="C396" s="2">
        <v>365</v>
      </c>
      <c r="D396" s="13" t="s">
        <v>1081</v>
      </c>
    </row>
    <row r="397" spans="1:4" x14ac:dyDescent="0.25">
      <c r="A397" s="2">
        <v>366</v>
      </c>
      <c r="B397" s="6" t="s">
        <v>600</v>
      </c>
      <c r="C397" s="2">
        <v>366</v>
      </c>
      <c r="D397" s="13" t="s">
        <v>1081</v>
      </c>
    </row>
    <row r="398" spans="1:4" x14ac:dyDescent="0.25">
      <c r="A398" s="2">
        <v>367</v>
      </c>
      <c r="B398" s="6" t="s">
        <v>601</v>
      </c>
      <c r="C398" s="2">
        <v>367</v>
      </c>
      <c r="D398" s="6" t="s">
        <v>135</v>
      </c>
    </row>
    <row r="399" spans="1:4" x14ac:dyDescent="0.25">
      <c r="A399" s="2">
        <v>368</v>
      </c>
      <c r="B399" s="6" t="s">
        <v>602</v>
      </c>
      <c r="C399" s="2">
        <v>368</v>
      </c>
      <c r="D399" s="6" t="s">
        <v>136</v>
      </c>
    </row>
    <row r="400" spans="1:4" x14ac:dyDescent="0.25">
      <c r="A400" s="2">
        <v>369</v>
      </c>
      <c r="B400" s="6" t="s">
        <v>603</v>
      </c>
      <c r="C400" s="2">
        <v>369</v>
      </c>
      <c r="D400" s="6" t="s">
        <v>137</v>
      </c>
    </row>
    <row r="401" spans="1:4" x14ac:dyDescent="0.25">
      <c r="A401" s="2">
        <v>370</v>
      </c>
      <c r="B401" s="6" t="s">
        <v>604</v>
      </c>
      <c r="C401" s="2">
        <v>370</v>
      </c>
      <c r="D401" s="6" t="s">
        <v>138</v>
      </c>
    </row>
    <row r="402" spans="1:4" x14ac:dyDescent="0.25">
      <c r="A402" s="2">
        <v>371</v>
      </c>
      <c r="B402" s="6" t="s">
        <v>605</v>
      </c>
      <c r="C402" s="2">
        <v>371</v>
      </c>
      <c r="D402" s="6" t="s">
        <v>139</v>
      </c>
    </row>
    <row r="403" spans="1:4" x14ac:dyDescent="0.25">
      <c r="A403" s="2">
        <v>372</v>
      </c>
      <c r="B403" s="6" t="s">
        <v>606</v>
      </c>
      <c r="C403" s="2">
        <v>372</v>
      </c>
      <c r="D403" s="19" t="s">
        <v>140</v>
      </c>
    </row>
    <row r="404" spans="1:4" x14ac:dyDescent="0.25">
      <c r="A404" s="2">
        <v>373</v>
      </c>
      <c r="B404" s="6" t="s">
        <v>607</v>
      </c>
      <c r="C404" s="2">
        <v>373</v>
      </c>
      <c r="D404" s="6" t="s">
        <v>141</v>
      </c>
    </row>
    <row r="405" spans="1:4" x14ac:dyDescent="0.25">
      <c r="A405" s="2">
        <v>374</v>
      </c>
      <c r="B405" s="6" t="s">
        <v>608</v>
      </c>
      <c r="C405" s="2">
        <v>374</v>
      </c>
      <c r="D405" s="6" t="s">
        <v>142</v>
      </c>
    </row>
    <row r="406" spans="1:4" x14ac:dyDescent="0.25">
      <c r="A406" s="2">
        <v>375</v>
      </c>
      <c r="B406" s="6" t="s">
        <v>604</v>
      </c>
      <c r="C406" s="2">
        <v>375</v>
      </c>
      <c r="D406" s="6" t="s">
        <v>143</v>
      </c>
    </row>
    <row r="407" spans="1:4" x14ac:dyDescent="0.25">
      <c r="A407" s="2">
        <v>376</v>
      </c>
      <c r="B407" s="6" t="s">
        <v>609</v>
      </c>
      <c r="C407" s="2">
        <v>376</v>
      </c>
      <c r="D407" s="6" t="s">
        <v>144</v>
      </c>
    </row>
    <row r="408" spans="1:4" x14ac:dyDescent="0.25">
      <c r="A408" s="2">
        <v>377</v>
      </c>
      <c r="B408" s="6" t="s">
        <v>610</v>
      </c>
      <c r="C408" s="2">
        <v>377</v>
      </c>
      <c r="D408" s="6" t="s">
        <v>145</v>
      </c>
    </row>
    <row r="409" spans="1:4" x14ac:dyDescent="0.25">
      <c r="A409" s="2">
        <v>378</v>
      </c>
      <c r="B409" s="6" t="s">
        <v>611</v>
      </c>
      <c r="C409" s="2">
        <v>378</v>
      </c>
      <c r="D409" s="6" t="s">
        <v>146</v>
      </c>
    </row>
    <row r="410" spans="1:4" x14ac:dyDescent="0.25">
      <c r="A410" s="2">
        <v>379</v>
      </c>
      <c r="B410" s="6" t="s">
        <v>612</v>
      </c>
      <c r="C410" s="2">
        <v>379</v>
      </c>
      <c r="D410" s="6" t="s">
        <v>147</v>
      </c>
    </row>
    <row r="411" spans="1:4" x14ac:dyDescent="0.25">
      <c r="A411" s="2">
        <v>380</v>
      </c>
      <c r="B411" s="6" t="s">
        <v>613</v>
      </c>
      <c r="C411" s="2">
        <v>380</v>
      </c>
      <c r="D411" s="6" t="s">
        <v>148</v>
      </c>
    </row>
    <row r="412" spans="1:4" x14ac:dyDescent="0.25">
      <c r="A412" s="2">
        <v>381</v>
      </c>
      <c r="B412" s="6" t="s">
        <v>614</v>
      </c>
      <c r="C412" s="2">
        <v>381</v>
      </c>
      <c r="D412" s="6" t="s">
        <v>149</v>
      </c>
    </row>
    <row r="413" spans="1:4" x14ac:dyDescent="0.25">
      <c r="A413" s="2">
        <v>382</v>
      </c>
      <c r="B413" s="6" t="s">
        <v>615</v>
      </c>
      <c r="C413" s="2">
        <v>382</v>
      </c>
      <c r="D413" s="6" t="s">
        <v>947</v>
      </c>
    </row>
    <row r="414" spans="1:4" x14ac:dyDescent="0.25">
      <c r="A414" s="2">
        <v>383</v>
      </c>
      <c r="B414" s="6" t="s">
        <v>515</v>
      </c>
      <c r="C414" s="2">
        <v>383</v>
      </c>
      <c r="D414" s="6" t="s">
        <v>164</v>
      </c>
    </row>
    <row r="415" spans="1:4" x14ac:dyDescent="0.25">
      <c r="A415" s="2">
        <v>384</v>
      </c>
      <c r="B415" s="6" t="s">
        <v>616</v>
      </c>
      <c r="C415" s="2">
        <v>384</v>
      </c>
      <c r="D415" s="6" t="s">
        <v>969</v>
      </c>
    </row>
    <row r="416" spans="1:4" x14ac:dyDescent="0.25">
      <c r="A416" s="2">
        <v>385</v>
      </c>
      <c r="B416" s="6" t="s">
        <v>366</v>
      </c>
      <c r="C416" s="2">
        <v>385</v>
      </c>
      <c r="D416" s="6" t="s">
        <v>1271</v>
      </c>
    </row>
    <row r="417" spans="1:4" x14ac:dyDescent="0.25">
      <c r="A417" s="2">
        <v>386</v>
      </c>
      <c r="B417" s="6" t="s">
        <v>366</v>
      </c>
      <c r="C417" s="2">
        <v>386</v>
      </c>
      <c r="D417" s="6" t="s">
        <v>165</v>
      </c>
    </row>
    <row r="418" spans="1:4" x14ac:dyDescent="0.25">
      <c r="A418" s="2">
        <v>387</v>
      </c>
      <c r="B418" s="6" t="s">
        <v>617</v>
      </c>
      <c r="C418" s="2">
        <v>387</v>
      </c>
      <c r="D418" s="6" t="s">
        <v>166</v>
      </c>
    </row>
    <row r="419" spans="1:4" x14ac:dyDescent="0.25">
      <c r="A419" s="2">
        <v>388</v>
      </c>
      <c r="B419" s="6" t="s">
        <v>512</v>
      </c>
      <c r="C419" s="2">
        <v>388</v>
      </c>
      <c r="D419" s="6" t="s">
        <v>167</v>
      </c>
    </row>
    <row r="420" spans="1:4" x14ac:dyDescent="0.25">
      <c r="A420" s="2">
        <v>389</v>
      </c>
      <c r="B420" s="6" t="s">
        <v>618</v>
      </c>
      <c r="C420" s="2">
        <v>389</v>
      </c>
      <c r="D420" s="6" t="s">
        <v>150</v>
      </c>
    </row>
    <row r="421" spans="1:4" x14ac:dyDescent="0.25">
      <c r="A421" s="2">
        <v>390</v>
      </c>
      <c r="B421" s="6" t="s">
        <v>619</v>
      </c>
      <c r="C421" s="2">
        <v>390</v>
      </c>
      <c r="D421" s="6" t="s">
        <v>151</v>
      </c>
    </row>
    <row r="422" spans="1:4" x14ac:dyDescent="0.25">
      <c r="A422" s="2">
        <v>391</v>
      </c>
      <c r="B422" s="6" t="s">
        <v>620</v>
      </c>
      <c r="C422" s="2">
        <v>391</v>
      </c>
      <c r="D422" s="6" t="s">
        <v>152</v>
      </c>
    </row>
    <row r="423" spans="1:4" x14ac:dyDescent="0.25">
      <c r="A423" s="2">
        <v>392</v>
      </c>
      <c r="B423" s="6" t="s">
        <v>621</v>
      </c>
      <c r="C423" s="2">
        <v>392</v>
      </c>
      <c r="D423" s="6" t="s">
        <v>153</v>
      </c>
    </row>
    <row r="424" spans="1:4" x14ac:dyDescent="0.25">
      <c r="A424" s="2">
        <v>393</v>
      </c>
      <c r="B424" s="6" t="s">
        <v>622</v>
      </c>
      <c r="C424" s="2">
        <v>393</v>
      </c>
      <c r="D424" s="6" t="s">
        <v>154</v>
      </c>
    </row>
    <row r="425" spans="1:4" x14ac:dyDescent="0.25">
      <c r="A425" s="2">
        <v>394</v>
      </c>
      <c r="B425" s="6" t="s">
        <v>623</v>
      </c>
      <c r="C425" s="2">
        <v>394</v>
      </c>
      <c r="D425" s="6" t="s">
        <v>155</v>
      </c>
    </row>
    <row r="426" spans="1:4" x14ac:dyDescent="0.25">
      <c r="A426" s="2">
        <v>395</v>
      </c>
      <c r="B426" s="6" t="s">
        <v>568</v>
      </c>
      <c r="C426" s="2">
        <v>395</v>
      </c>
      <c r="D426" s="6" t="s">
        <v>1018</v>
      </c>
    </row>
    <row r="427" spans="1:4" x14ac:dyDescent="0.25">
      <c r="A427" s="2">
        <v>396</v>
      </c>
      <c r="B427" s="6" t="s">
        <v>568</v>
      </c>
      <c r="C427" s="2">
        <v>396</v>
      </c>
      <c r="D427" s="6" t="s">
        <v>212</v>
      </c>
    </row>
    <row r="428" spans="1:4" x14ac:dyDescent="0.25">
      <c r="A428" s="2">
        <v>397</v>
      </c>
      <c r="B428" s="6" t="s">
        <v>568</v>
      </c>
      <c r="C428" s="2">
        <v>397</v>
      </c>
      <c r="D428" s="6" t="s">
        <v>213</v>
      </c>
    </row>
    <row r="429" spans="1:4" x14ac:dyDescent="0.25">
      <c r="A429" s="2">
        <v>398</v>
      </c>
      <c r="B429" s="6" t="s">
        <v>568</v>
      </c>
      <c r="C429" s="2">
        <v>398</v>
      </c>
      <c r="D429" s="6" t="s">
        <v>214</v>
      </c>
    </row>
    <row r="430" spans="1:4" x14ac:dyDescent="0.25">
      <c r="A430" s="2">
        <v>399</v>
      </c>
      <c r="B430" s="6" t="s">
        <v>624</v>
      </c>
      <c r="C430" s="2">
        <v>399</v>
      </c>
      <c r="D430" s="6" t="s">
        <v>944</v>
      </c>
    </row>
    <row r="431" spans="1:4" x14ac:dyDescent="0.25">
      <c r="A431" s="2">
        <v>400</v>
      </c>
      <c r="B431" s="6" t="s">
        <v>625</v>
      </c>
      <c r="C431" s="2">
        <v>400</v>
      </c>
      <c r="D431" s="6" t="s">
        <v>215</v>
      </c>
    </row>
    <row r="432" spans="1:4" x14ac:dyDescent="0.25">
      <c r="A432" s="2">
        <v>401</v>
      </c>
      <c r="B432" s="6" t="s">
        <v>626</v>
      </c>
      <c r="C432" s="2">
        <v>401</v>
      </c>
      <c r="D432" s="6" t="s">
        <v>156</v>
      </c>
    </row>
    <row r="433" spans="1:4" x14ac:dyDescent="0.25">
      <c r="A433" s="2">
        <v>402</v>
      </c>
      <c r="B433" s="6" t="s">
        <v>627</v>
      </c>
      <c r="C433" s="2">
        <v>402</v>
      </c>
      <c r="D433" s="6" t="s">
        <v>216</v>
      </c>
    </row>
    <row r="434" spans="1:4" x14ac:dyDescent="0.25">
      <c r="A434" s="2">
        <v>403</v>
      </c>
      <c r="B434" s="6" t="s">
        <v>628</v>
      </c>
      <c r="C434" s="2">
        <v>403</v>
      </c>
      <c r="D434" s="6" t="s">
        <v>217</v>
      </c>
    </row>
    <row r="435" spans="1:4" x14ac:dyDescent="0.25">
      <c r="A435" s="2">
        <v>404</v>
      </c>
      <c r="B435" s="6" t="s">
        <v>629</v>
      </c>
      <c r="C435" s="2">
        <v>404</v>
      </c>
      <c r="D435" s="6" t="s">
        <v>157</v>
      </c>
    </row>
    <row r="436" spans="1:4" x14ac:dyDescent="0.25">
      <c r="A436" s="2">
        <v>405</v>
      </c>
      <c r="B436" s="6" t="s">
        <v>630</v>
      </c>
      <c r="C436" s="2">
        <v>405</v>
      </c>
      <c r="D436" s="6" t="s">
        <v>158</v>
      </c>
    </row>
    <row r="437" spans="1:4" x14ac:dyDescent="0.25">
      <c r="A437" s="2">
        <v>406</v>
      </c>
      <c r="B437" s="6" t="s">
        <v>631</v>
      </c>
      <c r="C437" s="2">
        <v>406</v>
      </c>
      <c r="D437" s="6" t="s">
        <v>159</v>
      </c>
    </row>
    <row r="438" spans="1:4" x14ac:dyDescent="0.25">
      <c r="A438" s="2">
        <v>407</v>
      </c>
      <c r="B438" s="6" t="s">
        <v>632</v>
      </c>
      <c r="C438" s="2">
        <v>407</v>
      </c>
      <c r="D438" s="6" t="s">
        <v>171</v>
      </c>
    </row>
    <row r="439" spans="1:4" x14ac:dyDescent="0.25">
      <c r="A439" s="2">
        <v>408</v>
      </c>
      <c r="B439" s="6" t="s">
        <v>582</v>
      </c>
      <c r="C439" s="2">
        <v>408</v>
      </c>
      <c r="D439" s="6" t="s">
        <v>160</v>
      </c>
    </row>
    <row r="440" spans="1:4" x14ac:dyDescent="0.25">
      <c r="A440" s="2">
        <v>409</v>
      </c>
      <c r="B440" s="6" t="s">
        <v>633</v>
      </c>
      <c r="C440" s="2">
        <v>409</v>
      </c>
      <c r="D440" s="6" t="s">
        <v>161</v>
      </c>
    </row>
    <row r="441" spans="1:4" x14ac:dyDescent="0.25">
      <c r="A441" s="2">
        <v>410</v>
      </c>
      <c r="B441" s="6" t="s">
        <v>634</v>
      </c>
      <c r="C441" s="2">
        <v>410</v>
      </c>
      <c r="D441" s="6" t="s">
        <v>162</v>
      </c>
    </row>
    <row r="442" spans="1:4" x14ac:dyDescent="0.25">
      <c r="A442" s="2">
        <v>411</v>
      </c>
      <c r="B442" s="6" t="s">
        <v>635</v>
      </c>
      <c r="C442" s="2">
        <v>411</v>
      </c>
      <c r="D442" s="6" t="s">
        <v>163</v>
      </c>
    </row>
    <row r="443" spans="1:4" x14ac:dyDescent="0.25">
      <c r="A443" s="2">
        <v>412</v>
      </c>
      <c r="B443" s="6" t="s">
        <v>636</v>
      </c>
      <c r="C443" s="2">
        <v>412</v>
      </c>
      <c r="D443" s="6" t="s">
        <v>172</v>
      </c>
    </row>
    <row r="444" spans="1:4" x14ac:dyDescent="0.25">
      <c r="A444" s="2">
        <v>413</v>
      </c>
      <c r="B444" s="6" t="s">
        <v>637</v>
      </c>
      <c r="C444" s="2">
        <v>413</v>
      </c>
      <c r="D444" s="6" t="s">
        <v>173</v>
      </c>
    </row>
    <row r="445" spans="1:4" x14ac:dyDescent="0.25">
      <c r="A445" s="2">
        <v>414</v>
      </c>
      <c r="B445" s="6" t="s">
        <v>638</v>
      </c>
      <c r="C445" s="2">
        <v>414</v>
      </c>
      <c r="D445" s="6" t="s">
        <v>174</v>
      </c>
    </row>
    <row r="446" spans="1:4" x14ac:dyDescent="0.25">
      <c r="A446" s="2">
        <v>415</v>
      </c>
      <c r="B446" s="6" t="s">
        <v>639</v>
      </c>
      <c r="C446" s="2">
        <v>415</v>
      </c>
      <c r="D446" s="6" t="s">
        <v>175</v>
      </c>
    </row>
    <row r="447" spans="1:4" x14ac:dyDescent="0.25">
      <c r="A447" s="2">
        <v>416</v>
      </c>
      <c r="B447" s="6" t="s">
        <v>640</v>
      </c>
      <c r="C447" s="2">
        <v>416</v>
      </c>
      <c r="D447" s="6" t="s">
        <v>218</v>
      </c>
    </row>
    <row r="448" spans="1:4" x14ac:dyDescent="0.25">
      <c r="A448" s="2">
        <v>417</v>
      </c>
      <c r="B448" s="6" t="s">
        <v>641</v>
      </c>
      <c r="C448" s="2">
        <v>417</v>
      </c>
      <c r="D448" s="6" t="s">
        <v>219</v>
      </c>
    </row>
    <row r="449" spans="1:4" x14ac:dyDescent="0.25">
      <c r="A449" s="2">
        <v>418</v>
      </c>
      <c r="B449" s="6" t="s">
        <v>642</v>
      </c>
      <c r="C449" s="2">
        <v>418</v>
      </c>
      <c r="D449" s="6" t="s">
        <v>220</v>
      </c>
    </row>
    <row r="450" spans="1:4" x14ac:dyDescent="0.25">
      <c r="A450" s="2">
        <v>419</v>
      </c>
      <c r="B450" s="6" t="s">
        <v>643</v>
      </c>
      <c r="C450" s="2">
        <v>419</v>
      </c>
      <c r="D450" s="6" t="s">
        <v>221</v>
      </c>
    </row>
    <row r="451" spans="1:4" x14ac:dyDescent="0.25">
      <c r="A451" s="2">
        <v>420</v>
      </c>
      <c r="B451" s="6" t="s">
        <v>644</v>
      </c>
      <c r="C451" s="2">
        <v>420</v>
      </c>
      <c r="D451" s="6" t="s">
        <v>777</v>
      </c>
    </row>
    <row r="452" spans="1:4" x14ac:dyDescent="0.25">
      <c r="A452" s="2">
        <v>421</v>
      </c>
      <c r="B452" s="6" t="s">
        <v>645</v>
      </c>
      <c r="C452" s="2">
        <v>421</v>
      </c>
      <c r="D452" s="6" t="s">
        <v>778</v>
      </c>
    </row>
    <row r="453" spans="1:4" x14ac:dyDescent="0.25">
      <c r="A453" s="2">
        <v>422</v>
      </c>
      <c r="B453" s="6" t="s">
        <v>646</v>
      </c>
      <c r="C453" s="2">
        <v>422</v>
      </c>
      <c r="D453" s="20" t="s">
        <v>779</v>
      </c>
    </row>
    <row r="454" spans="1:4" x14ac:dyDescent="0.25">
      <c r="A454" s="2">
        <v>423</v>
      </c>
      <c r="B454" s="6" t="s">
        <v>647</v>
      </c>
      <c r="C454" s="2">
        <v>423</v>
      </c>
      <c r="D454" s="6" t="s">
        <v>780</v>
      </c>
    </row>
    <row r="455" spans="1:4" x14ac:dyDescent="0.25">
      <c r="A455" s="2">
        <v>424</v>
      </c>
      <c r="B455" s="6" t="s">
        <v>648</v>
      </c>
      <c r="C455" s="2">
        <v>424</v>
      </c>
      <c r="D455" s="20" t="s">
        <v>781</v>
      </c>
    </row>
    <row r="456" spans="1:4" x14ac:dyDescent="0.25">
      <c r="A456" s="2">
        <v>425</v>
      </c>
      <c r="B456" s="6" t="s">
        <v>622</v>
      </c>
      <c r="C456" s="2">
        <v>425</v>
      </c>
      <c r="D456" s="6" t="s">
        <v>782</v>
      </c>
    </row>
    <row r="457" spans="1:4" x14ac:dyDescent="0.25">
      <c r="A457" s="2">
        <v>426</v>
      </c>
      <c r="B457" s="6" t="s">
        <v>649</v>
      </c>
      <c r="C457" s="2">
        <v>426</v>
      </c>
      <c r="D457" s="6" t="s">
        <v>783</v>
      </c>
    </row>
    <row r="458" spans="1:4" x14ac:dyDescent="0.25">
      <c r="A458" s="2">
        <v>427</v>
      </c>
      <c r="B458" s="6" t="s">
        <v>650</v>
      </c>
      <c r="C458" s="2">
        <v>427</v>
      </c>
      <c r="D458" s="6" t="s">
        <v>784</v>
      </c>
    </row>
    <row r="459" spans="1:4" x14ac:dyDescent="0.25">
      <c r="A459" s="2">
        <v>428</v>
      </c>
      <c r="B459" s="6" t="s">
        <v>651</v>
      </c>
      <c r="C459" s="2">
        <v>428</v>
      </c>
      <c r="D459" s="6" t="s">
        <v>785</v>
      </c>
    </row>
    <row r="460" spans="1:4" x14ac:dyDescent="0.25">
      <c r="A460" s="2">
        <v>429</v>
      </c>
      <c r="B460" s="6" t="s">
        <v>652</v>
      </c>
      <c r="C460" s="2">
        <v>429</v>
      </c>
      <c r="D460" s="6" t="s">
        <v>786</v>
      </c>
    </row>
    <row r="461" spans="1:4" x14ac:dyDescent="0.25">
      <c r="A461" s="2">
        <v>430</v>
      </c>
      <c r="B461" s="6" t="s">
        <v>653</v>
      </c>
      <c r="C461" s="2">
        <v>430</v>
      </c>
      <c r="D461" s="6" t="s">
        <v>787</v>
      </c>
    </row>
    <row r="462" spans="1:4" x14ac:dyDescent="0.25">
      <c r="A462" s="2">
        <v>431</v>
      </c>
      <c r="B462" s="6" t="s">
        <v>654</v>
      </c>
      <c r="C462" s="2">
        <v>431</v>
      </c>
      <c r="D462" s="6" t="s">
        <v>1017</v>
      </c>
    </row>
    <row r="463" spans="1:4" x14ac:dyDescent="0.25">
      <c r="A463" s="2">
        <v>432</v>
      </c>
      <c r="B463" s="6" t="s">
        <v>655</v>
      </c>
      <c r="C463" s="2">
        <v>432</v>
      </c>
      <c r="D463" s="6" t="s">
        <v>176</v>
      </c>
    </row>
    <row r="464" spans="1:4" x14ac:dyDescent="0.25">
      <c r="A464" s="2">
        <v>433</v>
      </c>
      <c r="B464" s="6" t="s">
        <v>656</v>
      </c>
      <c r="C464" s="2">
        <v>433</v>
      </c>
      <c r="D464" s="21" t="s">
        <v>788</v>
      </c>
    </row>
    <row r="465" spans="1:4" x14ac:dyDescent="0.25">
      <c r="A465" s="2">
        <v>434</v>
      </c>
      <c r="B465" s="6" t="s">
        <v>657</v>
      </c>
      <c r="C465" s="2">
        <v>434</v>
      </c>
      <c r="D465" s="6" t="s">
        <v>789</v>
      </c>
    </row>
    <row r="466" spans="1:4" x14ac:dyDescent="0.25">
      <c r="A466" s="2">
        <v>435</v>
      </c>
      <c r="B466" s="6" t="s">
        <v>658</v>
      </c>
      <c r="C466" s="2">
        <v>435</v>
      </c>
      <c r="D466" s="6" t="s">
        <v>790</v>
      </c>
    </row>
    <row r="467" spans="1:4" x14ac:dyDescent="0.25">
      <c r="A467" s="2">
        <v>436</v>
      </c>
      <c r="B467" s="6" t="s">
        <v>659</v>
      </c>
      <c r="C467" s="2">
        <v>436</v>
      </c>
      <c r="D467" s="6" t="s">
        <v>791</v>
      </c>
    </row>
    <row r="468" spans="1:4" x14ac:dyDescent="0.25">
      <c r="A468" s="2">
        <v>437</v>
      </c>
      <c r="B468" s="6" t="s">
        <v>660</v>
      </c>
      <c r="C468" s="2">
        <v>437</v>
      </c>
      <c r="D468" s="6" t="s">
        <v>792</v>
      </c>
    </row>
    <row r="469" spans="1:4" x14ac:dyDescent="0.25">
      <c r="A469" s="2">
        <v>438</v>
      </c>
      <c r="B469" s="6" t="s">
        <v>661</v>
      </c>
      <c r="C469" s="2">
        <v>438</v>
      </c>
      <c r="D469" s="6" t="s">
        <v>793</v>
      </c>
    </row>
    <row r="470" spans="1:4" x14ac:dyDescent="0.25">
      <c r="A470" s="2">
        <v>439</v>
      </c>
      <c r="B470" s="6" t="s">
        <v>366</v>
      </c>
      <c r="C470" s="2">
        <v>439</v>
      </c>
      <c r="D470" s="6" t="s">
        <v>177</v>
      </c>
    </row>
    <row r="471" spans="1:4" x14ac:dyDescent="0.25">
      <c r="A471" s="2">
        <v>440</v>
      </c>
      <c r="B471" s="6" t="s">
        <v>662</v>
      </c>
      <c r="C471" s="2">
        <v>440</v>
      </c>
      <c r="D471" s="6" t="s">
        <v>178</v>
      </c>
    </row>
    <row r="472" spans="1:4" x14ac:dyDescent="0.25">
      <c r="A472" s="2">
        <v>441</v>
      </c>
      <c r="B472" s="6" t="s">
        <v>663</v>
      </c>
      <c r="C472" s="2">
        <v>441</v>
      </c>
      <c r="D472" s="6" t="s">
        <v>179</v>
      </c>
    </row>
    <row r="473" spans="1:4" x14ac:dyDescent="0.25">
      <c r="A473" s="2">
        <v>442</v>
      </c>
      <c r="B473" s="6" t="s">
        <v>664</v>
      </c>
      <c r="C473" s="2">
        <v>442</v>
      </c>
      <c r="D473" s="6" t="s">
        <v>794</v>
      </c>
    </row>
    <row r="474" spans="1:4" x14ac:dyDescent="0.25">
      <c r="A474" s="2">
        <v>443</v>
      </c>
      <c r="B474" s="6" t="s">
        <v>665</v>
      </c>
      <c r="C474" s="2">
        <v>443</v>
      </c>
      <c r="D474" s="6" t="s">
        <v>222</v>
      </c>
    </row>
    <row r="475" spans="1:4" x14ac:dyDescent="0.25">
      <c r="A475" s="2">
        <v>444</v>
      </c>
      <c r="B475" s="6" t="s">
        <v>666</v>
      </c>
      <c r="C475" s="2">
        <v>444</v>
      </c>
      <c r="D475" s="6" t="s">
        <v>795</v>
      </c>
    </row>
    <row r="476" spans="1:4" x14ac:dyDescent="0.25">
      <c r="A476" s="2">
        <v>445</v>
      </c>
      <c r="B476" s="1" t="s">
        <v>667</v>
      </c>
      <c r="C476" s="2">
        <v>445</v>
      </c>
      <c r="D476" s="6" t="s">
        <v>1271</v>
      </c>
    </row>
    <row r="477" spans="1:4" x14ac:dyDescent="0.25">
      <c r="A477" s="2">
        <v>446</v>
      </c>
      <c r="B477" s="6" t="s">
        <v>668</v>
      </c>
      <c r="C477" s="2">
        <v>446</v>
      </c>
      <c r="D477" s="6" t="s">
        <v>796</v>
      </c>
    </row>
    <row r="478" spans="1:4" x14ac:dyDescent="0.25">
      <c r="A478" s="2">
        <v>447</v>
      </c>
      <c r="B478" s="6" t="s">
        <v>495</v>
      </c>
      <c r="C478" s="2">
        <v>447</v>
      </c>
      <c r="D478" s="6" t="s">
        <v>797</v>
      </c>
    </row>
    <row r="479" spans="1:4" x14ac:dyDescent="0.25">
      <c r="A479" s="2">
        <v>448</v>
      </c>
      <c r="B479" s="6" t="s">
        <v>581</v>
      </c>
      <c r="C479" s="2">
        <v>448</v>
      </c>
      <c r="D479" s="6" t="s">
        <v>223</v>
      </c>
    </row>
    <row r="480" spans="1:4" x14ac:dyDescent="0.25">
      <c r="A480" s="2">
        <v>449</v>
      </c>
      <c r="B480" s="6" t="s">
        <v>669</v>
      </c>
      <c r="C480" s="2">
        <v>449</v>
      </c>
      <c r="D480" s="6" t="s">
        <v>1170</v>
      </c>
    </row>
    <row r="481" spans="1:4" x14ac:dyDescent="0.25">
      <c r="A481" s="2">
        <v>450</v>
      </c>
      <c r="B481" s="6" t="s">
        <v>670</v>
      </c>
      <c r="C481" s="2">
        <v>450</v>
      </c>
      <c r="D481" s="6" t="s">
        <v>798</v>
      </c>
    </row>
    <row r="482" spans="1:4" x14ac:dyDescent="0.25">
      <c r="A482" s="2">
        <v>451</v>
      </c>
      <c r="B482" s="6" t="s">
        <v>638</v>
      </c>
      <c r="C482" s="2">
        <v>451</v>
      </c>
      <c r="D482" s="6" t="s">
        <v>174</v>
      </c>
    </row>
    <row r="483" spans="1:4" x14ac:dyDescent="0.25">
      <c r="A483" s="2">
        <v>452</v>
      </c>
      <c r="B483" s="6" t="s">
        <v>671</v>
      </c>
      <c r="C483" s="2">
        <v>452</v>
      </c>
      <c r="D483" s="6" t="s">
        <v>799</v>
      </c>
    </row>
    <row r="484" spans="1:4" x14ac:dyDescent="0.25">
      <c r="A484" s="2">
        <v>453</v>
      </c>
      <c r="B484" s="6" t="s">
        <v>672</v>
      </c>
      <c r="C484" s="2">
        <v>453</v>
      </c>
      <c r="D484" s="6" t="s">
        <v>800</v>
      </c>
    </row>
    <row r="485" spans="1:4" x14ac:dyDescent="0.25">
      <c r="A485" s="2">
        <v>454</v>
      </c>
      <c r="B485" s="6" t="s">
        <v>673</v>
      </c>
      <c r="C485" s="2">
        <v>454</v>
      </c>
      <c r="D485" s="6" t="s">
        <v>801</v>
      </c>
    </row>
    <row r="486" spans="1:4" x14ac:dyDescent="0.25">
      <c r="A486" s="2">
        <v>455</v>
      </c>
      <c r="B486" s="6" t="s">
        <v>674</v>
      </c>
      <c r="C486" s="2">
        <v>455</v>
      </c>
      <c r="D486" s="6" t="s">
        <v>802</v>
      </c>
    </row>
    <row r="487" spans="1:4" x14ac:dyDescent="0.25">
      <c r="A487" s="2">
        <v>456</v>
      </c>
      <c r="B487" s="6" t="s">
        <v>675</v>
      </c>
      <c r="C487" s="2">
        <v>456</v>
      </c>
      <c r="D487" s="6" t="s">
        <v>803</v>
      </c>
    </row>
    <row r="488" spans="1:4" x14ac:dyDescent="0.25">
      <c r="A488" s="2">
        <v>457</v>
      </c>
      <c r="B488" s="6" t="s">
        <v>676</v>
      </c>
      <c r="C488" s="2">
        <v>457</v>
      </c>
      <c r="D488" s="6" t="s">
        <v>804</v>
      </c>
    </row>
    <row r="489" spans="1:4" x14ac:dyDescent="0.25">
      <c r="A489" s="2">
        <v>458</v>
      </c>
      <c r="B489" s="6" t="s">
        <v>677</v>
      </c>
      <c r="C489" s="2">
        <v>458</v>
      </c>
      <c r="D489" s="6" t="s">
        <v>805</v>
      </c>
    </row>
    <row r="490" spans="1:4" x14ac:dyDescent="0.25">
      <c r="A490" s="2">
        <v>459</v>
      </c>
      <c r="B490" s="6" t="s">
        <v>678</v>
      </c>
      <c r="C490" s="2">
        <v>459</v>
      </c>
      <c r="D490" s="6" t="s">
        <v>806</v>
      </c>
    </row>
    <row r="491" spans="1:4" x14ac:dyDescent="0.25">
      <c r="A491" s="2">
        <v>460</v>
      </c>
      <c r="B491" s="6" t="s">
        <v>679</v>
      </c>
      <c r="C491" s="2">
        <v>460</v>
      </c>
      <c r="D491" s="6" t="s">
        <v>807</v>
      </c>
    </row>
    <row r="492" spans="1:4" x14ac:dyDescent="0.25">
      <c r="A492" s="2">
        <v>461</v>
      </c>
      <c r="B492" s="6" t="s">
        <v>680</v>
      </c>
      <c r="C492" s="2">
        <v>461</v>
      </c>
      <c r="D492" s="6" t="s">
        <v>808</v>
      </c>
    </row>
    <row r="493" spans="1:4" x14ac:dyDescent="0.25">
      <c r="A493" s="2">
        <v>462</v>
      </c>
      <c r="B493" s="6" t="s">
        <v>681</v>
      </c>
      <c r="C493" s="2">
        <v>462</v>
      </c>
      <c r="D493" s="21" t="s">
        <v>809</v>
      </c>
    </row>
    <row r="494" spans="1:4" x14ac:dyDescent="0.25">
      <c r="A494" s="2">
        <v>463</v>
      </c>
      <c r="B494" s="6" t="s">
        <v>682</v>
      </c>
      <c r="C494" s="2">
        <v>463</v>
      </c>
      <c r="D494" s="6" t="s">
        <v>810</v>
      </c>
    </row>
    <row r="495" spans="1:4" x14ac:dyDescent="0.25">
      <c r="A495" s="2">
        <v>464</v>
      </c>
      <c r="B495" s="6" t="s">
        <v>683</v>
      </c>
      <c r="C495" s="2">
        <v>464</v>
      </c>
      <c r="D495" s="6" t="s">
        <v>180</v>
      </c>
    </row>
    <row r="496" spans="1:4" x14ac:dyDescent="0.25">
      <c r="A496" s="2">
        <v>465</v>
      </c>
      <c r="B496" s="6" t="s">
        <v>684</v>
      </c>
      <c r="C496" s="2">
        <v>465</v>
      </c>
      <c r="D496" s="6" t="s">
        <v>811</v>
      </c>
    </row>
    <row r="497" spans="1:4" x14ac:dyDescent="0.25">
      <c r="A497" s="2">
        <v>466</v>
      </c>
      <c r="B497" s="6" t="s">
        <v>685</v>
      </c>
      <c r="C497" s="2">
        <v>466</v>
      </c>
      <c r="D497" s="6" t="s">
        <v>812</v>
      </c>
    </row>
    <row r="498" spans="1:4" x14ac:dyDescent="0.25">
      <c r="A498" s="2">
        <v>467</v>
      </c>
      <c r="B498" s="6" t="s">
        <v>686</v>
      </c>
      <c r="C498" s="2">
        <v>467</v>
      </c>
      <c r="D498" s="6" t="s">
        <v>813</v>
      </c>
    </row>
    <row r="499" spans="1:4" x14ac:dyDescent="0.25">
      <c r="A499" s="2">
        <v>468</v>
      </c>
      <c r="B499" s="6" t="s">
        <v>687</v>
      </c>
      <c r="C499" s="2">
        <v>468</v>
      </c>
      <c r="D499" s="6" t="s">
        <v>814</v>
      </c>
    </row>
    <row r="500" spans="1:4" x14ac:dyDescent="0.25">
      <c r="A500" s="2">
        <v>469</v>
      </c>
      <c r="B500" s="6" t="s">
        <v>688</v>
      </c>
      <c r="C500" s="2">
        <v>469</v>
      </c>
      <c r="D500" s="6" t="s">
        <v>815</v>
      </c>
    </row>
    <row r="501" spans="1:4" x14ac:dyDescent="0.25">
      <c r="A501" s="2">
        <v>470</v>
      </c>
      <c r="B501" s="6" t="s">
        <v>689</v>
      </c>
      <c r="C501" s="2">
        <v>470</v>
      </c>
      <c r="D501" s="6" t="s">
        <v>816</v>
      </c>
    </row>
    <row r="502" spans="1:4" x14ac:dyDescent="0.25">
      <c r="A502" s="2">
        <v>471</v>
      </c>
      <c r="B502" s="6" t="s">
        <v>690</v>
      </c>
      <c r="C502" s="2">
        <v>471</v>
      </c>
      <c r="D502" s="6" t="s">
        <v>817</v>
      </c>
    </row>
    <row r="503" spans="1:4" x14ac:dyDescent="0.25">
      <c r="A503" s="2">
        <v>472</v>
      </c>
      <c r="B503" s="6" t="s">
        <v>691</v>
      </c>
      <c r="C503" s="2">
        <v>472</v>
      </c>
      <c r="D503" s="6" t="s">
        <v>818</v>
      </c>
    </row>
    <row r="504" spans="1:4" x14ac:dyDescent="0.25">
      <c r="A504" s="2">
        <v>473</v>
      </c>
      <c r="B504" s="6" t="s">
        <v>692</v>
      </c>
      <c r="C504" s="2">
        <v>473</v>
      </c>
      <c r="D504" s="6" t="s">
        <v>819</v>
      </c>
    </row>
    <row r="505" spans="1:4" x14ac:dyDescent="0.25">
      <c r="A505" s="2">
        <v>474</v>
      </c>
      <c r="B505" s="6" t="s">
        <v>693</v>
      </c>
      <c r="C505" s="2">
        <v>474</v>
      </c>
      <c r="D505" s="6" t="s">
        <v>820</v>
      </c>
    </row>
    <row r="506" spans="1:4" x14ac:dyDescent="0.25">
      <c r="A506" s="2">
        <v>475</v>
      </c>
      <c r="B506" s="6" t="s">
        <v>694</v>
      </c>
      <c r="C506" s="2">
        <v>475</v>
      </c>
      <c r="D506" s="21" t="s">
        <v>821</v>
      </c>
    </row>
    <row r="507" spans="1:4" x14ac:dyDescent="0.25">
      <c r="A507" s="2">
        <v>476</v>
      </c>
      <c r="B507" s="6" t="s">
        <v>695</v>
      </c>
      <c r="C507" s="2">
        <v>476</v>
      </c>
      <c r="D507" s="6" t="s">
        <v>822</v>
      </c>
    </row>
    <row r="508" spans="1:4" x14ac:dyDescent="0.25">
      <c r="A508" s="2">
        <v>477</v>
      </c>
      <c r="B508" s="6" t="s">
        <v>696</v>
      </c>
      <c r="C508" s="2">
        <v>477</v>
      </c>
      <c r="D508" s="6" t="s">
        <v>823</v>
      </c>
    </row>
    <row r="509" spans="1:4" x14ac:dyDescent="0.25">
      <c r="A509" s="2">
        <v>478</v>
      </c>
      <c r="B509" s="6" t="s">
        <v>581</v>
      </c>
      <c r="C509" s="2">
        <v>478</v>
      </c>
      <c r="D509" s="6" t="s">
        <v>824</v>
      </c>
    </row>
    <row r="510" spans="1:4" x14ac:dyDescent="0.25">
      <c r="A510" s="2">
        <v>479</v>
      </c>
      <c r="B510" s="6" t="s">
        <v>581</v>
      </c>
      <c r="C510" s="2">
        <v>479</v>
      </c>
      <c r="D510" s="6" t="s">
        <v>953</v>
      </c>
    </row>
    <row r="511" spans="1:4" x14ac:dyDescent="0.25">
      <c r="A511" s="2">
        <v>480</v>
      </c>
      <c r="B511" s="6" t="s">
        <v>697</v>
      </c>
      <c r="C511" s="2">
        <v>480</v>
      </c>
      <c r="D511" s="6" t="s">
        <v>825</v>
      </c>
    </row>
    <row r="512" spans="1:4" x14ac:dyDescent="0.25">
      <c r="A512" s="2">
        <v>481</v>
      </c>
      <c r="B512" s="6" t="s">
        <v>661</v>
      </c>
      <c r="C512" s="2">
        <v>481</v>
      </c>
      <c r="D512" s="6" t="s">
        <v>826</v>
      </c>
    </row>
    <row r="513" spans="1:4" x14ac:dyDescent="0.25">
      <c r="A513" s="2">
        <v>482</v>
      </c>
      <c r="B513" s="6" t="s">
        <v>698</v>
      </c>
      <c r="C513" s="2">
        <v>482</v>
      </c>
      <c r="D513" s="6" t="s">
        <v>827</v>
      </c>
    </row>
    <row r="514" spans="1:4" x14ac:dyDescent="0.25">
      <c r="A514" s="2">
        <v>483</v>
      </c>
      <c r="B514" s="6" t="s">
        <v>699</v>
      </c>
      <c r="C514" s="2">
        <v>483</v>
      </c>
      <c r="D514" s="6" t="s">
        <v>170</v>
      </c>
    </row>
    <row r="515" spans="1:4" x14ac:dyDescent="0.25">
      <c r="A515" s="2">
        <v>484</v>
      </c>
      <c r="B515" s="6" t="s">
        <v>700</v>
      </c>
      <c r="C515" s="2">
        <v>484</v>
      </c>
      <c r="D515" s="6" t="s">
        <v>828</v>
      </c>
    </row>
    <row r="516" spans="1:4" x14ac:dyDescent="0.25">
      <c r="A516" s="2">
        <v>485</v>
      </c>
      <c r="B516" s="6" t="s">
        <v>701</v>
      </c>
      <c r="C516" s="2">
        <v>485</v>
      </c>
      <c r="D516" s="6" t="s">
        <v>829</v>
      </c>
    </row>
    <row r="517" spans="1:4" x14ac:dyDescent="0.25">
      <c r="A517" s="2">
        <v>486</v>
      </c>
      <c r="B517" s="6" t="s">
        <v>702</v>
      </c>
      <c r="C517" s="2">
        <v>486</v>
      </c>
      <c r="D517" s="21" t="s">
        <v>830</v>
      </c>
    </row>
    <row r="518" spans="1:4" x14ac:dyDescent="0.25">
      <c r="A518" s="2">
        <v>487</v>
      </c>
      <c r="B518" s="6" t="s">
        <v>646</v>
      </c>
      <c r="C518" s="2">
        <v>487</v>
      </c>
      <c r="D518" s="6" t="s">
        <v>831</v>
      </c>
    </row>
    <row r="519" spans="1:4" x14ac:dyDescent="0.25">
      <c r="A519" s="2">
        <v>488</v>
      </c>
      <c r="B519" s="6" t="s">
        <v>703</v>
      </c>
      <c r="C519" s="2">
        <v>488</v>
      </c>
      <c r="D519" s="6" t="s">
        <v>832</v>
      </c>
    </row>
    <row r="520" spans="1:4" x14ac:dyDescent="0.25">
      <c r="A520" s="2">
        <v>489</v>
      </c>
      <c r="B520" s="6" t="s">
        <v>704</v>
      </c>
      <c r="C520" s="2">
        <v>489</v>
      </c>
      <c r="D520" s="6" t="s">
        <v>833</v>
      </c>
    </row>
    <row r="521" spans="1:4" x14ac:dyDescent="0.25">
      <c r="A521" s="2">
        <v>490</v>
      </c>
      <c r="B521" s="6" t="s">
        <v>705</v>
      </c>
      <c r="C521" s="2">
        <v>490</v>
      </c>
      <c r="D521" s="6" t="s">
        <v>834</v>
      </c>
    </row>
    <row r="522" spans="1:4" x14ac:dyDescent="0.25">
      <c r="A522" s="2">
        <v>491</v>
      </c>
      <c r="B522" s="6" t="s">
        <v>706</v>
      </c>
      <c r="C522" s="2">
        <v>491</v>
      </c>
      <c r="D522" s="6" t="s">
        <v>224</v>
      </c>
    </row>
    <row r="523" spans="1:4" x14ac:dyDescent="0.25">
      <c r="A523" s="2">
        <v>492</v>
      </c>
      <c r="B523" s="6" t="s">
        <v>707</v>
      </c>
      <c r="C523" s="2">
        <v>492</v>
      </c>
      <c r="D523" s="6" t="s">
        <v>225</v>
      </c>
    </row>
    <row r="524" spans="1:4" x14ac:dyDescent="0.25">
      <c r="A524" s="2">
        <v>493</v>
      </c>
      <c r="B524" s="6" t="s">
        <v>708</v>
      </c>
      <c r="C524" s="2">
        <v>493</v>
      </c>
      <c r="D524" s="6" t="s">
        <v>835</v>
      </c>
    </row>
    <row r="525" spans="1:4" x14ac:dyDescent="0.25">
      <c r="A525" s="2">
        <v>494</v>
      </c>
      <c r="B525" s="6" t="s">
        <v>709</v>
      </c>
      <c r="C525" s="2">
        <v>494</v>
      </c>
      <c r="D525" s="6" t="s">
        <v>836</v>
      </c>
    </row>
    <row r="526" spans="1:4" x14ac:dyDescent="0.25">
      <c r="A526" s="2">
        <v>495</v>
      </c>
      <c r="B526" s="6" t="s">
        <v>710</v>
      </c>
      <c r="C526" s="2">
        <v>495</v>
      </c>
      <c r="D526" s="6" t="s">
        <v>837</v>
      </c>
    </row>
    <row r="527" spans="1:4" x14ac:dyDescent="0.25">
      <c r="A527" s="2">
        <v>496</v>
      </c>
      <c r="B527" s="6" t="s">
        <v>683</v>
      </c>
      <c r="C527" s="2">
        <v>496</v>
      </c>
      <c r="D527" s="6" t="s">
        <v>838</v>
      </c>
    </row>
    <row r="528" spans="1:4" x14ac:dyDescent="0.25">
      <c r="A528" s="2">
        <v>497</v>
      </c>
      <c r="B528" s="6" t="s">
        <v>711</v>
      </c>
      <c r="C528" s="2">
        <v>497</v>
      </c>
      <c r="D528" s="6" t="s">
        <v>839</v>
      </c>
    </row>
    <row r="529" spans="1:4" x14ac:dyDescent="0.25">
      <c r="A529" s="2">
        <v>498</v>
      </c>
      <c r="B529" s="6" t="s">
        <v>712</v>
      </c>
      <c r="C529" s="2">
        <v>498</v>
      </c>
      <c r="D529" s="6" t="s">
        <v>1175</v>
      </c>
    </row>
    <row r="530" spans="1:4" x14ac:dyDescent="0.25">
      <c r="A530" s="2">
        <v>499</v>
      </c>
      <c r="B530" s="6" t="s">
        <v>713</v>
      </c>
      <c r="C530" s="2">
        <v>499</v>
      </c>
      <c r="D530" s="6" t="s">
        <v>840</v>
      </c>
    </row>
    <row r="531" spans="1:4" x14ac:dyDescent="0.25">
      <c r="A531" s="2">
        <v>500</v>
      </c>
      <c r="B531" s="6" t="s">
        <v>714</v>
      </c>
      <c r="C531" s="2">
        <v>500</v>
      </c>
      <c r="D531" s="6" t="s">
        <v>226</v>
      </c>
    </row>
    <row r="532" spans="1:4" x14ac:dyDescent="0.25">
      <c r="A532" s="2">
        <v>501</v>
      </c>
      <c r="B532" s="6" t="s">
        <v>715</v>
      </c>
      <c r="C532" s="2">
        <v>501</v>
      </c>
      <c r="D532" s="6" t="s">
        <v>841</v>
      </c>
    </row>
    <row r="533" spans="1:4" x14ac:dyDescent="0.25">
      <c r="A533" s="2">
        <v>502</v>
      </c>
      <c r="B533" s="6" t="s">
        <v>716</v>
      </c>
      <c r="C533" s="2">
        <v>502</v>
      </c>
      <c r="D533" s="6" t="s">
        <v>170</v>
      </c>
    </row>
    <row r="534" spans="1:4" x14ac:dyDescent="0.25">
      <c r="A534" s="2">
        <v>503</v>
      </c>
      <c r="B534" s="6" t="s">
        <v>717</v>
      </c>
      <c r="C534" s="2">
        <v>503</v>
      </c>
      <c r="D534" s="6" t="s">
        <v>842</v>
      </c>
    </row>
    <row r="535" spans="1:4" x14ac:dyDescent="0.25">
      <c r="A535" s="2">
        <v>504</v>
      </c>
      <c r="B535" s="6" t="s">
        <v>718</v>
      </c>
      <c r="C535" s="2">
        <v>504</v>
      </c>
      <c r="D535" s="6" t="s">
        <v>1174</v>
      </c>
    </row>
    <row r="536" spans="1:4" x14ac:dyDescent="0.25">
      <c r="A536" s="2">
        <v>505</v>
      </c>
      <c r="B536" s="6" t="s">
        <v>490</v>
      </c>
      <c r="C536" s="2">
        <v>505</v>
      </c>
      <c r="D536" s="21" t="s">
        <v>843</v>
      </c>
    </row>
    <row r="537" spans="1:4" x14ac:dyDescent="0.25">
      <c r="A537" s="2">
        <v>506</v>
      </c>
      <c r="B537" s="6" t="s">
        <v>719</v>
      </c>
      <c r="C537" s="2">
        <v>506</v>
      </c>
      <c r="D537" s="6" t="s">
        <v>1165</v>
      </c>
    </row>
    <row r="538" spans="1:4" x14ac:dyDescent="0.25">
      <c r="A538" s="2">
        <v>507</v>
      </c>
      <c r="B538" s="6" t="s">
        <v>720</v>
      </c>
      <c r="C538" s="2">
        <v>507</v>
      </c>
      <c r="D538" s="6" t="s">
        <v>844</v>
      </c>
    </row>
    <row r="539" spans="1:4" x14ac:dyDescent="0.25">
      <c r="A539" s="2">
        <v>508</v>
      </c>
      <c r="B539" s="6" t="s">
        <v>721</v>
      </c>
      <c r="C539" s="2">
        <v>508</v>
      </c>
      <c r="D539" s="6" t="s">
        <v>845</v>
      </c>
    </row>
    <row r="540" spans="1:4" x14ac:dyDescent="0.25">
      <c r="A540" s="2">
        <v>509</v>
      </c>
      <c r="B540" s="6" t="s">
        <v>722</v>
      </c>
      <c r="C540" s="2">
        <v>509</v>
      </c>
      <c r="D540" s="6" t="s">
        <v>846</v>
      </c>
    </row>
    <row r="541" spans="1:4" x14ac:dyDescent="0.25">
      <c r="A541" s="2">
        <v>510</v>
      </c>
      <c r="B541" s="6" t="s">
        <v>723</v>
      </c>
      <c r="C541" s="2">
        <v>510</v>
      </c>
      <c r="D541" s="6" t="s">
        <v>847</v>
      </c>
    </row>
    <row r="542" spans="1:4" x14ac:dyDescent="0.25">
      <c r="A542" s="2">
        <v>511</v>
      </c>
      <c r="B542" s="6" t="s">
        <v>724</v>
      </c>
      <c r="C542" s="2">
        <v>511</v>
      </c>
      <c r="D542" s="6" t="s">
        <v>848</v>
      </c>
    </row>
    <row r="543" spans="1:4" x14ac:dyDescent="0.25">
      <c r="A543" s="2">
        <v>512</v>
      </c>
      <c r="B543" s="6" t="s">
        <v>725</v>
      </c>
      <c r="C543" s="2">
        <v>512</v>
      </c>
      <c r="D543" s="6" t="s">
        <v>849</v>
      </c>
    </row>
    <row r="544" spans="1:4" x14ac:dyDescent="0.25">
      <c r="A544" s="2">
        <v>513</v>
      </c>
      <c r="B544" s="6" t="s">
        <v>726</v>
      </c>
      <c r="C544" s="2">
        <v>513</v>
      </c>
      <c r="D544" s="6" t="s">
        <v>850</v>
      </c>
    </row>
    <row r="545" spans="1:4" x14ac:dyDescent="0.25">
      <c r="A545" s="2">
        <v>514</v>
      </c>
      <c r="B545" s="6" t="s">
        <v>463</v>
      </c>
      <c r="C545" s="2">
        <v>514</v>
      </c>
      <c r="D545" s="6" t="s">
        <v>851</v>
      </c>
    </row>
    <row r="546" spans="1:4" x14ac:dyDescent="0.25">
      <c r="A546" s="2">
        <v>515</v>
      </c>
      <c r="B546" s="6" t="s">
        <v>727</v>
      </c>
      <c r="C546" s="2">
        <v>515</v>
      </c>
      <c r="D546" s="6" t="s">
        <v>852</v>
      </c>
    </row>
    <row r="547" spans="1:4" x14ac:dyDescent="0.25">
      <c r="A547" s="2">
        <v>516</v>
      </c>
      <c r="B547" s="6" t="s">
        <v>728</v>
      </c>
      <c r="C547" s="2">
        <v>516</v>
      </c>
      <c r="D547" s="6" t="s">
        <v>227</v>
      </c>
    </row>
    <row r="548" spans="1:4" x14ac:dyDescent="0.25">
      <c r="A548" s="2">
        <v>517</v>
      </c>
      <c r="B548" s="6" t="s">
        <v>729</v>
      </c>
      <c r="C548" s="2">
        <v>517</v>
      </c>
      <c r="D548" s="6" t="s">
        <v>853</v>
      </c>
    </row>
    <row r="549" spans="1:4" x14ac:dyDescent="0.25">
      <c r="A549" s="2">
        <v>518</v>
      </c>
      <c r="B549" s="6" t="s">
        <v>730</v>
      </c>
      <c r="C549" s="2">
        <v>518</v>
      </c>
      <c r="D549" s="6" t="s">
        <v>854</v>
      </c>
    </row>
    <row r="550" spans="1:4" x14ac:dyDescent="0.25">
      <c r="A550" s="2">
        <v>519</v>
      </c>
      <c r="B550" s="6" t="s">
        <v>731</v>
      </c>
      <c r="C550" s="2">
        <v>519</v>
      </c>
      <c r="D550" s="6" t="s">
        <v>855</v>
      </c>
    </row>
    <row r="551" spans="1:4" x14ac:dyDescent="0.25">
      <c r="A551" s="2">
        <v>520</v>
      </c>
      <c r="B551" s="6" t="s">
        <v>732</v>
      </c>
      <c r="C551" s="2">
        <v>520</v>
      </c>
      <c r="D551" s="6" t="s">
        <v>856</v>
      </c>
    </row>
    <row r="552" spans="1:4" x14ac:dyDescent="0.25">
      <c r="A552" s="2">
        <v>521</v>
      </c>
      <c r="B552" s="6" t="s">
        <v>733</v>
      </c>
      <c r="C552" s="2">
        <v>521</v>
      </c>
      <c r="D552" s="6" t="s">
        <v>228</v>
      </c>
    </row>
    <row r="553" spans="1:4" x14ac:dyDescent="0.25">
      <c r="A553" s="2">
        <v>522</v>
      </c>
      <c r="B553" s="6" t="s">
        <v>734</v>
      </c>
      <c r="C553" s="2">
        <v>522</v>
      </c>
      <c r="D553" s="6" t="s">
        <v>168</v>
      </c>
    </row>
    <row r="554" spans="1:4" x14ac:dyDescent="0.25">
      <c r="A554" s="2">
        <v>523</v>
      </c>
      <c r="B554" s="13" t="s">
        <v>857</v>
      </c>
      <c r="C554" s="2">
        <v>523</v>
      </c>
      <c r="D554" s="13" t="s">
        <v>229</v>
      </c>
    </row>
    <row r="555" spans="1:4" x14ac:dyDescent="0.25">
      <c r="A555" s="2">
        <v>524</v>
      </c>
      <c r="B555" s="6" t="s">
        <v>465</v>
      </c>
      <c r="C555" s="2">
        <v>524</v>
      </c>
      <c r="D555" s="6" t="s">
        <v>858</v>
      </c>
    </row>
    <row r="556" spans="1:4" x14ac:dyDescent="0.25">
      <c r="A556" s="2">
        <v>525</v>
      </c>
      <c r="B556" s="6" t="s">
        <v>463</v>
      </c>
      <c r="C556" s="2">
        <v>525</v>
      </c>
      <c r="D556" s="6" t="s">
        <v>1165</v>
      </c>
    </row>
    <row r="557" spans="1:4" x14ac:dyDescent="0.25">
      <c r="A557" s="2">
        <v>526</v>
      </c>
      <c r="B557" s="6" t="s">
        <v>735</v>
      </c>
      <c r="C557" s="2">
        <v>526</v>
      </c>
      <c r="D557" s="6" t="s">
        <v>169</v>
      </c>
    </row>
    <row r="558" spans="1:4" x14ac:dyDescent="0.25">
      <c r="A558" s="2">
        <v>527</v>
      </c>
      <c r="B558" s="6" t="s">
        <v>546</v>
      </c>
      <c r="C558" s="2">
        <v>527</v>
      </c>
      <c r="D558" s="6" t="s">
        <v>859</v>
      </c>
    </row>
    <row r="559" spans="1:4" x14ac:dyDescent="0.25">
      <c r="A559" s="2">
        <v>528</v>
      </c>
      <c r="B559" s="6" t="s">
        <v>736</v>
      </c>
      <c r="C559" s="2">
        <v>528</v>
      </c>
      <c r="D559" s="6" t="s">
        <v>860</v>
      </c>
    </row>
    <row r="560" spans="1:4" x14ac:dyDescent="0.25">
      <c r="A560" s="2">
        <v>529</v>
      </c>
      <c r="B560" s="6" t="s">
        <v>737</v>
      </c>
      <c r="C560" s="2">
        <v>529</v>
      </c>
      <c r="D560" s="6" t="s">
        <v>861</v>
      </c>
    </row>
    <row r="561" spans="1:4" x14ac:dyDescent="0.25">
      <c r="A561" s="2">
        <v>530</v>
      </c>
      <c r="B561" s="6" t="s">
        <v>670</v>
      </c>
      <c r="C561" s="2">
        <v>530</v>
      </c>
      <c r="D561" s="6" t="s">
        <v>862</v>
      </c>
    </row>
    <row r="562" spans="1:4" x14ac:dyDescent="0.25">
      <c r="A562" s="2">
        <v>531</v>
      </c>
      <c r="B562" s="6" t="s">
        <v>738</v>
      </c>
      <c r="C562" s="2">
        <v>531</v>
      </c>
      <c r="D562" s="6" t="s">
        <v>1251</v>
      </c>
    </row>
    <row r="563" spans="1:4" x14ac:dyDescent="0.25">
      <c r="A563" s="2">
        <v>532</v>
      </c>
      <c r="B563" s="6" t="s">
        <v>661</v>
      </c>
      <c r="C563" s="2">
        <v>532</v>
      </c>
      <c r="D563" s="6" t="s">
        <v>863</v>
      </c>
    </row>
    <row r="564" spans="1:4" x14ac:dyDescent="0.25">
      <c r="A564" s="2">
        <v>533</v>
      </c>
      <c r="B564" s="6" t="s">
        <v>493</v>
      </c>
      <c r="C564" s="2">
        <v>533</v>
      </c>
      <c r="D564" s="6" t="s">
        <v>1193</v>
      </c>
    </row>
    <row r="565" spans="1:4" x14ac:dyDescent="0.25">
      <c r="A565" s="2">
        <v>534</v>
      </c>
      <c r="B565" s="6" t="s">
        <v>739</v>
      </c>
      <c r="C565" s="2">
        <v>534</v>
      </c>
      <c r="D565" s="13" t="s">
        <v>203</v>
      </c>
    </row>
    <row r="566" spans="1:4" x14ac:dyDescent="0.25">
      <c r="A566" s="2">
        <v>535</v>
      </c>
      <c r="B566" s="6" t="s">
        <v>740</v>
      </c>
      <c r="C566" s="2">
        <v>535</v>
      </c>
      <c r="D566" s="6" t="s">
        <v>864</v>
      </c>
    </row>
    <row r="567" spans="1:4" x14ac:dyDescent="0.25">
      <c r="A567" s="2">
        <v>536</v>
      </c>
      <c r="B567" s="6" t="s">
        <v>741</v>
      </c>
      <c r="C567" s="2">
        <v>536</v>
      </c>
      <c r="D567" s="6" t="s">
        <v>865</v>
      </c>
    </row>
    <row r="568" spans="1:4" x14ac:dyDescent="0.25">
      <c r="A568" s="2">
        <v>537</v>
      </c>
      <c r="B568" s="6" t="s">
        <v>742</v>
      </c>
      <c r="C568" s="2">
        <v>537</v>
      </c>
      <c r="D568" s="6" t="s">
        <v>866</v>
      </c>
    </row>
    <row r="569" spans="1:4" x14ac:dyDescent="0.25">
      <c r="A569" s="2">
        <v>538</v>
      </c>
      <c r="B569" s="6" t="s">
        <v>743</v>
      </c>
      <c r="C569" s="2">
        <v>538</v>
      </c>
      <c r="D569" s="6" t="s">
        <v>867</v>
      </c>
    </row>
    <row r="570" spans="1:4" x14ac:dyDescent="0.25">
      <c r="A570" s="2">
        <v>539</v>
      </c>
      <c r="B570" s="6" t="s">
        <v>744</v>
      </c>
      <c r="C570" s="2">
        <v>539</v>
      </c>
      <c r="D570" s="6" t="s">
        <v>868</v>
      </c>
    </row>
    <row r="571" spans="1:4" x14ac:dyDescent="0.25">
      <c r="A571" s="2">
        <v>540</v>
      </c>
      <c r="B571" s="6" t="s">
        <v>745</v>
      </c>
      <c r="C571" s="2">
        <v>540</v>
      </c>
      <c r="D571" s="6" t="s">
        <v>869</v>
      </c>
    </row>
    <row r="572" spans="1:4" x14ac:dyDescent="0.25">
      <c r="A572" s="2">
        <v>541</v>
      </c>
      <c r="B572" s="6" t="s">
        <v>746</v>
      </c>
      <c r="C572" s="2">
        <v>541</v>
      </c>
      <c r="D572" s="6" t="s">
        <v>870</v>
      </c>
    </row>
    <row r="573" spans="1:4" x14ac:dyDescent="0.25">
      <c r="A573" s="2">
        <v>542</v>
      </c>
      <c r="B573" s="6" t="s">
        <v>747</v>
      </c>
      <c r="C573" s="2">
        <v>542</v>
      </c>
      <c r="D573" s="6" t="s">
        <v>230</v>
      </c>
    </row>
    <row r="574" spans="1:4" x14ac:dyDescent="0.25">
      <c r="A574" s="2">
        <v>543</v>
      </c>
      <c r="B574" s="6" t="s">
        <v>582</v>
      </c>
      <c r="C574" s="2">
        <v>543</v>
      </c>
      <c r="D574" s="6" t="s">
        <v>978</v>
      </c>
    </row>
    <row r="575" spans="1:4" x14ac:dyDescent="0.25">
      <c r="A575" s="2">
        <v>544</v>
      </c>
      <c r="B575" s="6" t="s">
        <v>748</v>
      </c>
      <c r="C575" s="2">
        <v>544</v>
      </c>
      <c r="D575" s="6" t="s">
        <v>871</v>
      </c>
    </row>
    <row r="576" spans="1:4" x14ac:dyDescent="0.25">
      <c r="A576" s="2">
        <v>545</v>
      </c>
      <c r="B576" s="6" t="s">
        <v>749</v>
      </c>
      <c r="C576" s="2">
        <v>545</v>
      </c>
      <c r="D576" s="6" t="s">
        <v>872</v>
      </c>
    </row>
    <row r="577" spans="1:4" x14ac:dyDescent="0.25">
      <c r="A577" s="2">
        <v>546</v>
      </c>
      <c r="B577" s="6" t="s">
        <v>0</v>
      </c>
      <c r="C577" s="2">
        <v>546</v>
      </c>
      <c r="D577" s="6" t="s">
        <v>873</v>
      </c>
    </row>
    <row r="578" spans="1:4" x14ac:dyDescent="0.25">
      <c r="A578" s="2">
        <v>547</v>
      </c>
      <c r="B578" s="6" t="s">
        <v>1</v>
      </c>
      <c r="C578" s="2">
        <v>547</v>
      </c>
      <c r="D578" s="6" t="s">
        <v>874</v>
      </c>
    </row>
    <row r="579" spans="1:4" x14ac:dyDescent="0.25">
      <c r="A579" s="2">
        <v>548</v>
      </c>
      <c r="B579" s="6" t="s">
        <v>2</v>
      </c>
      <c r="C579" s="2">
        <v>548</v>
      </c>
      <c r="D579" s="6" t="s">
        <v>1165</v>
      </c>
    </row>
    <row r="580" spans="1:4" x14ac:dyDescent="0.25">
      <c r="A580" s="2">
        <v>549</v>
      </c>
      <c r="B580" s="6" t="s">
        <v>3</v>
      </c>
      <c r="C580" s="2">
        <v>549</v>
      </c>
      <c r="D580" s="13" t="s">
        <v>1109</v>
      </c>
    </row>
    <row r="581" spans="1:4" x14ac:dyDescent="0.25">
      <c r="A581" s="2">
        <v>550</v>
      </c>
      <c r="B581" s="6" t="s">
        <v>591</v>
      </c>
      <c r="C581" s="2">
        <v>550</v>
      </c>
      <c r="D581" s="6" t="s">
        <v>209</v>
      </c>
    </row>
    <row r="582" spans="1:4" x14ac:dyDescent="0.25">
      <c r="A582" s="2">
        <v>551</v>
      </c>
      <c r="B582" s="6" t="s">
        <v>4</v>
      </c>
      <c r="C582" s="2">
        <v>551</v>
      </c>
      <c r="D582" s="6" t="s">
        <v>231</v>
      </c>
    </row>
    <row r="583" spans="1:4" x14ac:dyDescent="0.25">
      <c r="A583" s="2">
        <v>552</v>
      </c>
      <c r="B583" s="6" t="s">
        <v>5</v>
      </c>
      <c r="C583" s="2">
        <v>552</v>
      </c>
      <c r="D583" s="6" t="s">
        <v>875</v>
      </c>
    </row>
    <row r="584" spans="1:4" x14ac:dyDescent="0.25">
      <c r="A584" s="2">
        <v>553</v>
      </c>
      <c r="B584" s="6" t="s">
        <v>6</v>
      </c>
      <c r="C584" s="2">
        <v>553</v>
      </c>
      <c r="D584" s="6" t="s">
        <v>876</v>
      </c>
    </row>
    <row r="585" spans="1:4" x14ac:dyDescent="0.25">
      <c r="A585" s="2">
        <v>554</v>
      </c>
      <c r="B585" s="6" t="s">
        <v>7</v>
      </c>
      <c r="C585" s="2">
        <v>554</v>
      </c>
      <c r="D585" s="6" t="s">
        <v>877</v>
      </c>
    </row>
    <row r="586" spans="1:4" x14ac:dyDescent="0.25">
      <c r="A586" s="2">
        <v>555</v>
      </c>
      <c r="B586" s="6" t="s">
        <v>487</v>
      </c>
      <c r="C586" s="2">
        <v>555</v>
      </c>
      <c r="D586" s="6" t="s">
        <v>878</v>
      </c>
    </row>
    <row r="587" spans="1:4" x14ac:dyDescent="0.25">
      <c r="A587" s="2">
        <v>556</v>
      </c>
      <c r="B587" s="6" t="s">
        <v>8</v>
      </c>
      <c r="C587" s="2">
        <v>556</v>
      </c>
      <c r="D587" s="6" t="s">
        <v>879</v>
      </c>
    </row>
    <row r="588" spans="1:4" x14ac:dyDescent="0.25">
      <c r="A588" s="2">
        <v>557</v>
      </c>
      <c r="B588" s="6" t="s">
        <v>9</v>
      </c>
      <c r="C588" s="2">
        <v>557</v>
      </c>
      <c r="D588" s="6" t="s">
        <v>880</v>
      </c>
    </row>
    <row r="589" spans="1:4" x14ac:dyDescent="0.25">
      <c r="A589" s="2">
        <v>558</v>
      </c>
      <c r="B589" s="6" t="s">
        <v>10</v>
      </c>
      <c r="C589" s="2">
        <v>558</v>
      </c>
      <c r="D589" s="6" t="s">
        <v>881</v>
      </c>
    </row>
    <row r="590" spans="1:4" x14ac:dyDescent="0.25">
      <c r="A590" s="2">
        <v>559</v>
      </c>
      <c r="B590" s="6" t="s">
        <v>11</v>
      </c>
      <c r="C590" s="2">
        <v>559</v>
      </c>
      <c r="D590" s="6" t="s">
        <v>882</v>
      </c>
    </row>
    <row r="591" spans="1:4" x14ac:dyDescent="0.25">
      <c r="A591" s="2">
        <v>560</v>
      </c>
      <c r="B591" s="6" t="s">
        <v>12</v>
      </c>
      <c r="C591" s="2">
        <v>560</v>
      </c>
      <c r="D591" s="6" t="s">
        <v>883</v>
      </c>
    </row>
    <row r="592" spans="1:4" x14ac:dyDescent="0.25">
      <c r="A592" s="2">
        <v>561</v>
      </c>
      <c r="B592" s="6" t="s">
        <v>13</v>
      </c>
      <c r="C592" s="2">
        <v>561</v>
      </c>
      <c r="D592" s="21" t="s">
        <v>884</v>
      </c>
    </row>
    <row r="593" spans="1:4" x14ac:dyDescent="0.25">
      <c r="A593" s="2">
        <v>562</v>
      </c>
      <c r="B593" s="6" t="s">
        <v>14</v>
      </c>
      <c r="C593" s="2">
        <v>562</v>
      </c>
      <c r="D593" s="6" t="s">
        <v>885</v>
      </c>
    </row>
    <row r="594" spans="1:4" x14ac:dyDescent="0.25">
      <c r="A594" s="2">
        <v>563</v>
      </c>
      <c r="B594" s="6" t="s">
        <v>15</v>
      </c>
      <c r="C594" s="2">
        <v>563</v>
      </c>
      <c r="D594" s="6" t="s">
        <v>886</v>
      </c>
    </row>
    <row r="595" spans="1:4" x14ac:dyDescent="0.25">
      <c r="A595" s="2">
        <v>564</v>
      </c>
      <c r="B595" s="6" t="s">
        <v>16</v>
      </c>
      <c r="C595" s="2">
        <v>564</v>
      </c>
      <c r="D595" s="6" t="s">
        <v>1286</v>
      </c>
    </row>
    <row r="596" spans="1:4" x14ac:dyDescent="0.25">
      <c r="A596" s="2">
        <v>565</v>
      </c>
      <c r="B596" s="6" t="s">
        <v>366</v>
      </c>
      <c r="C596" s="2">
        <v>565</v>
      </c>
      <c r="D596" s="6" t="s">
        <v>774</v>
      </c>
    </row>
    <row r="597" spans="1:4" x14ac:dyDescent="0.25">
      <c r="A597" s="2">
        <v>566</v>
      </c>
      <c r="B597" s="6" t="s">
        <v>17</v>
      </c>
      <c r="C597" s="2">
        <v>566</v>
      </c>
      <c r="D597" s="6" t="s">
        <v>887</v>
      </c>
    </row>
    <row r="598" spans="1:4" x14ac:dyDescent="0.25">
      <c r="A598" s="2">
        <v>567</v>
      </c>
      <c r="B598" s="6" t="s">
        <v>18</v>
      </c>
      <c r="C598" s="2">
        <v>567</v>
      </c>
      <c r="D598" s="6" t="s">
        <v>888</v>
      </c>
    </row>
    <row r="599" spans="1:4" x14ac:dyDescent="0.25">
      <c r="A599" s="2">
        <v>568</v>
      </c>
      <c r="B599" s="6" t="s">
        <v>19</v>
      </c>
      <c r="C599" s="2">
        <v>568</v>
      </c>
      <c r="D599" s="6" t="s">
        <v>232</v>
      </c>
    </row>
    <row r="600" spans="1:4" x14ac:dyDescent="0.25">
      <c r="A600" s="2">
        <v>569</v>
      </c>
      <c r="B600" s="6" t="s">
        <v>20</v>
      </c>
      <c r="C600" s="2">
        <v>569</v>
      </c>
      <c r="D600" s="6" t="s">
        <v>889</v>
      </c>
    </row>
    <row r="601" spans="1:4" x14ac:dyDescent="0.25">
      <c r="A601" s="2">
        <v>570</v>
      </c>
      <c r="B601" s="6" t="s">
        <v>21</v>
      </c>
      <c r="C601" s="2">
        <v>570</v>
      </c>
      <c r="D601" s="6" t="s">
        <v>890</v>
      </c>
    </row>
    <row r="602" spans="1:4" x14ac:dyDescent="0.25">
      <c r="A602" s="2">
        <v>571</v>
      </c>
      <c r="B602" s="6" t="s">
        <v>22</v>
      </c>
      <c r="C602" s="2">
        <v>571</v>
      </c>
      <c r="D602" s="6" t="s">
        <v>891</v>
      </c>
    </row>
    <row r="603" spans="1:4" x14ac:dyDescent="0.25">
      <c r="A603" s="2">
        <v>572</v>
      </c>
      <c r="B603" s="6" t="s">
        <v>23</v>
      </c>
      <c r="C603" s="2">
        <v>572</v>
      </c>
      <c r="D603" s="6" t="s">
        <v>892</v>
      </c>
    </row>
    <row r="604" spans="1:4" x14ac:dyDescent="0.25">
      <c r="A604" s="2">
        <v>573</v>
      </c>
      <c r="B604" s="6" t="s">
        <v>24</v>
      </c>
      <c r="C604" s="2">
        <v>573</v>
      </c>
      <c r="D604" s="6" t="s">
        <v>893</v>
      </c>
    </row>
    <row r="605" spans="1:4" x14ac:dyDescent="0.25">
      <c r="A605" s="2">
        <v>574</v>
      </c>
      <c r="B605" s="6" t="s">
        <v>25</v>
      </c>
      <c r="C605" s="2">
        <v>574</v>
      </c>
      <c r="D605" s="6" t="s">
        <v>894</v>
      </c>
    </row>
    <row r="606" spans="1:4" x14ac:dyDescent="0.25">
      <c r="A606" s="2">
        <v>575</v>
      </c>
      <c r="B606" s="6" t="s">
        <v>582</v>
      </c>
      <c r="C606" s="2">
        <v>575</v>
      </c>
      <c r="D606" s="6" t="s">
        <v>895</v>
      </c>
    </row>
    <row r="607" spans="1:4" x14ac:dyDescent="0.25">
      <c r="A607" s="2">
        <v>576</v>
      </c>
      <c r="B607" s="6" t="s">
        <v>582</v>
      </c>
      <c r="C607" s="2">
        <v>576</v>
      </c>
      <c r="D607" s="6" t="s">
        <v>896</v>
      </c>
    </row>
    <row r="608" spans="1:4" x14ac:dyDescent="0.25">
      <c r="A608" s="2">
        <v>577</v>
      </c>
      <c r="B608" s="6" t="s">
        <v>26</v>
      </c>
      <c r="C608" s="2">
        <v>577</v>
      </c>
      <c r="D608" s="6" t="s">
        <v>897</v>
      </c>
    </row>
    <row r="609" spans="1:4" x14ac:dyDescent="0.25">
      <c r="A609" s="2">
        <v>578</v>
      </c>
      <c r="B609" s="6" t="s">
        <v>27</v>
      </c>
      <c r="C609" s="2">
        <v>578</v>
      </c>
      <c r="D609" s="6" t="s">
        <v>898</v>
      </c>
    </row>
    <row r="610" spans="1:4" x14ac:dyDescent="0.25">
      <c r="A610" s="2">
        <v>579</v>
      </c>
      <c r="B610" s="6" t="s">
        <v>899</v>
      </c>
      <c r="C610" s="2">
        <v>579</v>
      </c>
      <c r="D610" s="6" t="s">
        <v>769</v>
      </c>
    </row>
    <row r="611" spans="1:4" x14ac:dyDescent="0.25">
      <c r="A611" s="2">
        <v>580</v>
      </c>
      <c r="B611" s="6" t="s">
        <v>282</v>
      </c>
      <c r="C611" s="2">
        <v>580</v>
      </c>
      <c r="D611" s="6" t="s">
        <v>900</v>
      </c>
    </row>
    <row r="612" spans="1:4" x14ac:dyDescent="0.25">
      <c r="A612" s="2">
        <v>581</v>
      </c>
      <c r="B612" s="6" t="s">
        <v>28</v>
      </c>
      <c r="C612" s="2">
        <v>581</v>
      </c>
      <c r="D612" s="6" t="s">
        <v>901</v>
      </c>
    </row>
    <row r="613" spans="1:4" x14ac:dyDescent="0.25">
      <c r="A613" s="2">
        <v>582</v>
      </c>
      <c r="B613" s="6" t="s">
        <v>29</v>
      </c>
      <c r="C613" s="2">
        <v>582</v>
      </c>
      <c r="D613" s="6" t="s">
        <v>901</v>
      </c>
    </row>
    <row r="614" spans="1:4" x14ac:dyDescent="0.25">
      <c r="A614" s="2">
        <v>583</v>
      </c>
      <c r="B614" s="6" t="s">
        <v>30</v>
      </c>
      <c r="C614" s="2">
        <v>583</v>
      </c>
      <c r="D614" s="6" t="s">
        <v>902</v>
      </c>
    </row>
    <row r="615" spans="1:4" x14ac:dyDescent="0.25">
      <c r="A615" s="2">
        <v>584</v>
      </c>
      <c r="B615" s="6" t="s">
        <v>499</v>
      </c>
      <c r="C615" s="2">
        <v>584</v>
      </c>
      <c r="D615" s="6" t="s">
        <v>903</v>
      </c>
    </row>
    <row r="616" spans="1:4" x14ac:dyDescent="0.25">
      <c r="A616" s="2">
        <v>585</v>
      </c>
      <c r="B616" s="6" t="s">
        <v>31</v>
      </c>
      <c r="C616" s="2">
        <v>585</v>
      </c>
      <c r="D616" s="6" t="s">
        <v>904</v>
      </c>
    </row>
    <row r="617" spans="1:4" x14ac:dyDescent="0.25">
      <c r="A617" s="2">
        <v>586</v>
      </c>
      <c r="B617" s="6" t="s">
        <v>32</v>
      </c>
      <c r="C617" s="2">
        <v>586</v>
      </c>
      <c r="D617" s="6" t="s">
        <v>905</v>
      </c>
    </row>
    <row r="618" spans="1:4" x14ac:dyDescent="0.25">
      <c r="A618" s="2">
        <v>587</v>
      </c>
      <c r="B618" s="6" t="s">
        <v>33</v>
      </c>
      <c r="C618" s="2">
        <v>587</v>
      </c>
      <c r="D618" s="6" t="s">
        <v>906</v>
      </c>
    </row>
    <row r="619" spans="1:4" x14ac:dyDescent="0.25">
      <c r="A619" s="2">
        <v>588</v>
      </c>
      <c r="B619" s="6" t="s">
        <v>34</v>
      </c>
      <c r="C619" s="2">
        <v>588</v>
      </c>
      <c r="D619" s="6" t="s">
        <v>1246</v>
      </c>
    </row>
    <row r="620" spans="1:4" x14ac:dyDescent="0.25">
      <c r="A620" s="2">
        <v>589</v>
      </c>
      <c r="B620" s="6" t="s">
        <v>35</v>
      </c>
      <c r="C620" s="2">
        <v>589</v>
      </c>
      <c r="D620" s="6" t="s">
        <v>907</v>
      </c>
    </row>
    <row r="621" spans="1:4" x14ac:dyDescent="0.25">
      <c r="A621" s="2">
        <v>590</v>
      </c>
      <c r="B621" s="6" t="s">
        <v>36</v>
      </c>
      <c r="C621" s="2">
        <v>590</v>
      </c>
      <c r="D621" s="6" t="s">
        <v>908</v>
      </c>
    </row>
    <row r="622" spans="1:4" x14ac:dyDescent="0.25">
      <c r="A622" s="2">
        <v>591</v>
      </c>
      <c r="B622" s="6" t="s">
        <v>37</v>
      </c>
      <c r="C622" s="2">
        <v>591</v>
      </c>
      <c r="D622" s="6" t="s">
        <v>909</v>
      </c>
    </row>
    <row r="623" spans="1:4" x14ac:dyDescent="0.25">
      <c r="A623" s="2">
        <v>592</v>
      </c>
      <c r="B623" s="6" t="s">
        <v>38</v>
      </c>
      <c r="C623" s="2">
        <v>592</v>
      </c>
      <c r="D623" s="6" t="s">
        <v>910</v>
      </c>
    </row>
    <row r="624" spans="1:4" x14ac:dyDescent="0.25">
      <c r="A624" s="2">
        <v>593</v>
      </c>
      <c r="B624" s="6" t="s">
        <v>39</v>
      </c>
      <c r="C624" s="2">
        <v>593</v>
      </c>
      <c r="D624" s="6" t="s">
        <v>911</v>
      </c>
    </row>
    <row r="625" spans="1:4" x14ac:dyDescent="0.25">
      <c r="A625" s="2">
        <v>594</v>
      </c>
      <c r="B625" s="6" t="s">
        <v>40</v>
      </c>
      <c r="C625" s="2">
        <v>594</v>
      </c>
      <c r="D625" s="6" t="s">
        <v>912</v>
      </c>
    </row>
    <row r="626" spans="1:4" x14ac:dyDescent="0.25">
      <c r="A626" s="2">
        <v>595</v>
      </c>
      <c r="B626" s="6" t="s">
        <v>41</v>
      </c>
      <c r="C626" s="2">
        <v>595</v>
      </c>
      <c r="D626" s="6" t="s">
        <v>233</v>
      </c>
    </row>
    <row r="627" spans="1:4" x14ac:dyDescent="0.25">
      <c r="A627" s="2">
        <v>596</v>
      </c>
      <c r="B627" s="6" t="s">
        <v>42</v>
      </c>
      <c r="C627" s="2">
        <v>596</v>
      </c>
      <c r="D627" s="6" t="s">
        <v>234</v>
      </c>
    </row>
    <row r="628" spans="1:4" ht="33" x14ac:dyDescent="0.25">
      <c r="A628" s="2">
        <v>597</v>
      </c>
      <c r="B628" s="6" t="s">
        <v>43</v>
      </c>
      <c r="C628" s="2">
        <v>597</v>
      </c>
      <c r="D628" s="6" t="s">
        <v>913</v>
      </c>
    </row>
    <row r="629" spans="1:4" x14ac:dyDescent="0.25">
      <c r="A629" s="2">
        <v>598</v>
      </c>
      <c r="B629" s="6" t="s">
        <v>44</v>
      </c>
      <c r="C629" s="2">
        <v>598</v>
      </c>
      <c r="D629" s="6" t="s">
        <v>235</v>
      </c>
    </row>
    <row r="630" spans="1:4" x14ac:dyDescent="0.25">
      <c r="A630" s="2">
        <v>599</v>
      </c>
      <c r="B630" s="6" t="s">
        <v>45</v>
      </c>
      <c r="C630" s="2">
        <v>599</v>
      </c>
      <c r="D630" s="6" t="s">
        <v>914</v>
      </c>
    </row>
    <row r="631" spans="1:4" x14ac:dyDescent="0.25">
      <c r="A631" s="2">
        <v>600</v>
      </c>
      <c r="B631" s="6" t="s">
        <v>46</v>
      </c>
      <c r="C631" s="2">
        <v>600</v>
      </c>
      <c r="D631" s="6" t="s">
        <v>915</v>
      </c>
    </row>
    <row r="632" spans="1:4" x14ac:dyDescent="0.25">
      <c r="A632" s="2">
        <v>601</v>
      </c>
      <c r="B632" s="6" t="s">
        <v>47</v>
      </c>
      <c r="C632" s="2">
        <v>601</v>
      </c>
      <c r="D632" s="6" t="s">
        <v>916</v>
      </c>
    </row>
    <row r="633" spans="1:4" x14ac:dyDescent="0.25">
      <c r="A633" s="2">
        <v>602</v>
      </c>
      <c r="B633" s="6" t="s">
        <v>48</v>
      </c>
      <c r="C633" s="2">
        <v>602</v>
      </c>
      <c r="D633" s="6" t="s">
        <v>236</v>
      </c>
    </row>
    <row r="634" spans="1:4" x14ac:dyDescent="0.25">
      <c r="A634" s="2">
        <v>603</v>
      </c>
      <c r="B634" s="6" t="s">
        <v>49</v>
      </c>
      <c r="C634" s="2">
        <v>603</v>
      </c>
      <c r="D634" s="6" t="s">
        <v>1281</v>
      </c>
    </row>
    <row r="635" spans="1:4" x14ac:dyDescent="0.25">
      <c r="A635" s="2">
        <v>604</v>
      </c>
      <c r="B635" s="6" t="s">
        <v>50</v>
      </c>
      <c r="C635" s="2">
        <v>604</v>
      </c>
      <c r="D635" s="6" t="s">
        <v>1281</v>
      </c>
    </row>
    <row r="636" spans="1:4" x14ac:dyDescent="0.25">
      <c r="A636" s="2">
        <v>605</v>
      </c>
      <c r="B636" s="6" t="s">
        <v>51</v>
      </c>
      <c r="C636" s="2">
        <v>605</v>
      </c>
      <c r="D636" s="6" t="s">
        <v>1081</v>
      </c>
    </row>
    <row r="637" spans="1:4" x14ac:dyDescent="0.25">
      <c r="A637" s="2">
        <v>606</v>
      </c>
      <c r="B637" s="6" t="s">
        <v>52</v>
      </c>
      <c r="C637" s="2">
        <v>606</v>
      </c>
      <c r="D637" s="6" t="s">
        <v>917</v>
      </c>
    </row>
    <row r="638" spans="1:4" x14ac:dyDescent="0.25">
      <c r="A638" s="2">
        <v>607</v>
      </c>
      <c r="B638" s="6" t="s">
        <v>53</v>
      </c>
      <c r="C638" s="2">
        <v>607</v>
      </c>
      <c r="D638" s="6" t="s">
        <v>918</v>
      </c>
    </row>
    <row r="639" spans="1:4" x14ac:dyDescent="0.25">
      <c r="A639" s="2">
        <v>608</v>
      </c>
      <c r="B639" s="6" t="s">
        <v>54</v>
      </c>
      <c r="C639" s="2">
        <v>608</v>
      </c>
      <c r="D639" s="6" t="s">
        <v>919</v>
      </c>
    </row>
    <row r="640" spans="1:4" x14ac:dyDescent="0.25">
      <c r="A640" s="2">
        <v>609</v>
      </c>
      <c r="B640" s="6" t="s">
        <v>55</v>
      </c>
      <c r="C640" s="2">
        <v>609</v>
      </c>
      <c r="D640" s="6" t="s">
        <v>920</v>
      </c>
    </row>
    <row r="641" spans="1:4" x14ac:dyDescent="0.25">
      <c r="A641" s="2">
        <v>610</v>
      </c>
      <c r="B641" s="6" t="s">
        <v>56</v>
      </c>
      <c r="C641" s="2">
        <v>610</v>
      </c>
      <c r="D641" s="6" t="s">
        <v>237</v>
      </c>
    </row>
    <row r="642" spans="1:4" x14ac:dyDescent="0.25">
      <c r="A642" s="2">
        <v>611</v>
      </c>
      <c r="B642" s="6" t="s">
        <v>57</v>
      </c>
      <c r="C642" s="2">
        <v>611</v>
      </c>
      <c r="D642" s="6" t="s">
        <v>921</v>
      </c>
    </row>
    <row r="643" spans="1:4" x14ac:dyDescent="0.25">
      <c r="A643" s="2">
        <v>612</v>
      </c>
      <c r="B643" s="6" t="s">
        <v>581</v>
      </c>
      <c r="C643" s="2">
        <v>612</v>
      </c>
      <c r="D643" s="6" t="s">
        <v>170</v>
      </c>
    </row>
    <row r="644" spans="1:4" x14ac:dyDescent="0.25">
      <c r="A644" s="2">
        <v>613</v>
      </c>
      <c r="B644" s="6" t="s">
        <v>58</v>
      </c>
      <c r="C644" s="2">
        <v>613</v>
      </c>
      <c r="D644" s="6" t="s">
        <v>922</v>
      </c>
    </row>
    <row r="645" spans="1:4" x14ac:dyDescent="0.25">
      <c r="A645" s="2">
        <v>614</v>
      </c>
      <c r="B645" s="6" t="s">
        <v>1064</v>
      </c>
      <c r="C645" s="2">
        <v>614</v>
      </c>
      <c r="D645" s="6" t="s">
        <v>238</v>
      </c>
    </row>
    <row r="646" spans="1:4" x14ac:dyDescent="0.25">
      <c r="A646" s="2">
        <v>615</v>
      </c>
      <c r="B646" s="6" t="s">
        <v>59</v>
      </c>
      <c r="C646" s="2">
        <v>615</v>
      </c>
      <c r="D646" s="6" t="s">
        <v>923</v>
      </c>
    </row>
    <row r="647" spans="1:4" x14ac:dyDescent="0.25">
      <c r="A647" s="2">
        <v>616</v>
      </c>
      <c r="B647" s="6" t="s">
        <v>60</v>
      </c>
      <c r="C647" s="2">
        <v>616</v>
      </c>
      <c r="D647" s="6" t="s">
        <v>924</v>
      </c>
    </row>
    <row r="648" spans="1:4" x14ac:dyDescent="0.25">
      <c r="A648" s="2">
        <v>617</v>
      </c>
      <c r="B648" s="6" t="s">
        <v>713</v>
      </c>
      <c r="C648" s="2">
        <v>617</v>
      </c>
      <c r="D648" s="6" t="s">
        <v>925</v>
      </c>
    </row>
    <row r="649" spans="1:4" x14ac:dyDescent="0.25">
      <c r="A649" s="2">
        <v>618</v>
      </c>
      <c r="B649" s="6" t="s">
        <v>61</v>
      </c>
      <c r="C649" s="2">
        <v>618</v>
      </c>
      <c r="D649" s="6" t="s">
        <v>239</v>
      </c>
    </row>
    <row r="650" spans="1:4" x14ac:dyDescent="0.25">
      <c r="A650" s="2">
        <v>619</v>
      </c>
      <c r="B650" s="6" t="s">
        <v>62</v>
      </c>
      <c r="C650" s="2">
        <v>619</v>
      </c>
      <c r="D650" s="6" t="s">
        <v>240</v>
      </c>
    </row>
    <row r="651" spans="1:4" x14ac:dyDescent="0.25">
      <c r="A651" s="2">
        <v>620</v>
      </c>
      <c r="B651" s="6" t="s">
        <v>63</v>
      </c>
      <c r="C651" s="2">
        <v>620</v>
      </c>
      <c r="D651" s="6" t="s">
        <v>926</v>
      </c>
    </row>
    <row r="652" spans="1:4" x14ac:dyDescent="0.25">
      <c r="A652" s="2">
        <v>621</v>
      </c>
      <c r="B652" s="6" t="s">
        <v>64</v>
      </c>
      <c r="C652" s="2">
        <v>621</v>
      </c>
      <c r="D652" s="6" t="s">
        <v>927</v>
      </c>
    </row>
    <row r="653" spans="1:4" x14ac:dyDescent="0.25">
      <c r="A653" s="2">
        <v>622</v>
      </c>
      <c r="B653" s="6" t="s">
        <v>65</v>
      </c>
      <c r="C653" s="2">
        <v>622</v>
      </c>
      <c r="D653" s="6" t="s">
        <v>1258</v>
      </c>
    </row>
    <row r="654" spans="1:4" x14ac:dyDescent="0.25">
      <c r="A654" s="2">
        <v>623</v>
      </c>
      <c r="B654" s="6" t="s">
        <v>66</v>
      </c>
      <c r="C654" s="2">
        <v>623</v>
      </c>
      <c r="D654" s="6" t="s">
        <v>928</v>
      </c>
    </row>
    <row r="655" spans="1:4" x14ac:dyDescent="0.25">
      <c r="A655" s="2">
        <v>624</v>
      </c>
      <c r="B655" s="6" t="s">
        <v>67</v>
      </c>
      <c r="C655" s="2">
        <v>624</v>
      </c>
      <c r="D655" s="6" t="s">
        <v>929</v>
      </c>
    </row>
    <row r="656" spans="1:4" x14ac:dyDescent="0.25">
      <c r="A656" s="2">
        <v>625</v>
      </c>
      <c r="B656" s="6" t="s">
        <v>68</v>
      </c>
      <c r="C656" s="2">
        <v>625</v>
      </c>
      <c r="D656" s="6" t="s">
        <v>1182</v>
      </c>
    </row>
    <row r="657" spans="1:4" x14ac:dyDescent="0.25">
      <c r="A657" s="2">
        <v>626</v>
      </c>
      <c r="B657" s="6" t="s">
        <v>69</v>
      </c>
      <c r="C657" s="2">
        <v>626</v>
      </c>
      <c r="D657" s="6" t="s">
        <v>930</v>
      </c>
    </row>
    <row r="658" spans="1:4" x14ac:dyDescent="0.25">
      <c r="A658" s="2">
        <v>627</v>
      </c>
      <c r="B658" s="6" t="s">
        <v>70</v>
      </c>
      <c r="C658" s="2">
        <v>627</v>
      </c>
      <c r="D658" s="6" t="s">
        <v>931</v>
      </c>
    </row>
    <row r="659" spans="1:4" x14ac:dyDescent="0.25">
      <c r="A659" s="2">
        <v>628</v>
      </c>
      <c r="B659" s="6" t="s">
        <v>71</v>
      </c>
      <c r="C659" s="2">
        <v>628</v>
      </c>
      <c r="D659" s="6" t="s">
        <v>932</v>
      </c>
    </row>
    <row r="660" spans="1:4" x14ac:dyDescent="0.25">
      <c r="A660" s="2">
        <v>629</v>
      </c>
      <c r="B660" s="6" t="s">
        <v>72</v>
      </c>
      <c r="C660" s="2">
        <v>629</v>
      </c>
      <c r="D660" s="6" t="s">
        <v>241</v>
      </c>
    </row>
    <row r="661" spans="1:4" x14ac:dyDescent="0.25">
      <c r="A661" s="2">
        <v>630</v>
      </c>
      <c r="B661" s="6" t="s">
        <v>73</v>
      </c>
      <c r="C661" s="2">
        <v>630</v>
      </c>
      <c r="D661" s="6" t="s">
        <v>933</v>
      </c>
    </row>
    <row r="662" spans="1:4" x14ac:dyDescent="0.25">
      <c r="A662" s="2">
        <v>631</v>
      </c>
      <c r="B662" s="6" t="s">
        <v>74</v>
      </c>
      <c r="C662" s="2">
        <v>631</v>
      </c>
      <c r="D662" s="6" t="s">
        <v>242</v>
      </c>
    </row>
    <row r="663" spans="1:4" x14ac:dyDescent="0.25">
      <c r="A663" s="2">
        <v>632</v>
      </c>
      <c r="B663" s="6" t="s">
        <v>75</v>
      </c>
      <c r="C663" s="2">
        <v>632</v>
      </c>
      <c r="D663" s="6" t="s">
        <v>934</v>
      </c>
    </row>
    <row r="664" spans="1:4" x14ac:dyDescent="0.25">
      <c r="A664" s="2">
        <v>633</v>
      </c>
      <c r="B664" s="6" t="s">
        <v>76</v>
      </c>
      <c r="C664" s="2">
        <v>633</v>
      </c>
      <c r="D664" s="6" t="s">
        <v>243</v>
      </c>
    </row>
    <row r="665" spans="1:4" x14ac:dyDescent="0.25">
      <c r="A665" s="2">
        <v>634</v>
      </c>
      <c r="B665" s="6" t="s">
        <v>77</v>
      </c>
      <c r="C665" s="2">
        <v>634</v>
      </c>
      <c r="D665" s="6" t="s">
        <v>975</v>
      </c>
    </row>
    <row r="666" spans="1:4" x14ac:dyDescent="0.25">
      <c r="A666" s="2">
        <v>635</v>
      </c>
      <c r="B666" s="6" t="s">
        <v>658</v>
      </c>
      <c r="C666" s="2">
        <v>635</v>
      </c>
      <c r="D666" s="6" t="s">
        <v>244</v>
      </c>
    </row>
    <row r="667" spans="1:4" x14ac:dyDescent="0.25">
      <c r="A667" s="2">
        <v>636</v>
      </c>
      <c r="B667" s="6" t="s">
        <v>78</v>
      </c>
      <c r="C667" s="2">
        <v>636</v>
      </c>
      <c r="D667" s="6" t="s">
        <v>245</v>
      </c>
    </row>
    <row r="668" spans="1:4" x14ac:dyDescent="0.25">
      <c r="A668" s="2">
        <v>637</v>
      </c>
      <c r="B668" s="6" t="s">
        <v>79</v>
      </c>
      <c r="C668" s="2">
        <v>637</v>
      </c>
      <c r="D668" s="6" t="s">
        <v>246</v>
      </c>
    </row>
    <row r="669" spans="1:4" x14ac:dyDescent="0.25">
      <c r="A669" s="2">
        <v>638</v>
      </c>
      <c r="B669" s="6" t="s">
        <v>80</v>
      </c>
      <c r="C669" s="2">
        <v>638</v>
      </c>
      <c r="D669" s="6" t="s">
        <v>935</v>
      </c>
    </row>
    <row r="670" spans="1:4" x14ac:dyDescent="0.25">
      <c r="A670" s="2">
        <v>639</v>
      </c>
      <c r="B670" s="6" t="s">
        <v>81</v>
      </c>
      <c r="C670" s="2">
        <v>639</v>
      </c>
      <c r="D670" s="6" t="s">
        <v>936</v>
      </c>
    </row>
    <row r="671" spans="1:4" x14ac:dyDescent="0.25">
      <c r="A671" s="2">
        <v>640</v>
      </c>
      <c r="B671" s="6" t="s">
        <v>82</v>
      </c>
      <c r="C671" s="2">
        <v>640</v>
      </c>
      <c r="D671" s="6" t="s">
        <v>937</v>
      </c>
    </row>
    <row r="672" spans="1:4" x14ac:dyDescent="0.25">
      <c r="A672" s="2">
        <v>641</v>
      </c>
      <c r="B672" s="6" t="s">
        <v>83</v>
      </c>
      <c r="C672" s="2">
        <v>641</v>
      </c>
      <c r="D672" s="6" t="s">
        <v>938</v>
      </c>
    </row>
    <row r="673" spans="1:4" x14ac:dyDescent="0.25">
      <c r="A673" s="2">
        <v>642</v>
      </c>
      <c r="B673" s="6" t="s">
        <v>84</v>
      </c>
      <c r="C673" s="2">
        <v>642</v>
      </c>
      <c r="D673" s="6" t="s">
        <v>939</v>
      </c>
    </row>
    <row r="674" spans="1:4" x14ac:dyDescent="0.25">
      <c r="A674" s="2">
        <v>643</v>
      </c>
      <c r="B674" s="6" t="s">
        <v>85</v>
      </c>
      <c r="C674" s="2">
        <v>643</v>
      </c>
      <c r="D674" s="6" t="s">
        <v>940</v>
      </c>
    </row>
    <row r="675" spans="1:4" x14ac:dyDescent="0.25">
      <c r="A675" s="2">
        <v>644</v>
      </c>
      <c r="B675" s="6" t="s">
        <v>86</v>
      </c>
      <c r="C675" s="2">
        <v>644</v>
      </c>
      <c r="D675" s="6" t="s">
        <v>247</v>
      </c>
    </row>
    <row r="676" spans="1:4" ht="24.75" customHeight="1" x14ac:dyDescent="0.25">
      <c r="A676" s="2">
        <v>645</v>
      </c>
      <c r="B676" s="6" t="s">
        <v>87</v>
      </c>
      <c r="C676" s="2">
        <v>645</v>
      </c>
      <c r="D676" s="6" t="s">
        <v>248</v>
      </c>
    </row>
    <row r="677" spans="1:4" x14ac:dyDescent="0.25">
      <c r="A677" s="2">
        <v>646</v>
      </c>
      <c r="B677" s="6" t="s">
        <v>88</v>
      </c>
      <c r="C677" s="2">
        <v>646</v>
      </c>
      <c r="D677" s="6" t="s">
        <v>249</v>
      </c>
    </row>
    <row r="678" spans="1:4" x14ac:dyDescent="0.25">
      <c r="A678" s="2">
        <v>647</v>
      </c>
      <c r="B678" s="6" t="s">
        <v>462</v>
      </c>
      <c r="C678" s="2">
        <v>647</v>
      </c>
      <c r="D678" s="6" t="s">
        <v>1164</v>
      </c>
    </row>
    <row r="679" spans="1:4" x14ac:dyDescent="0.25">
      <c r="A679" s="2">
        <v>648</v>
      </c>
      <c r="B679" s="6" t="s">
        <v>89</v>
      </c>
      <c r="C679" s="2">
        <v>648</v>
      </c>
      <c r="D679" s="6" t="s">
        <v>1254</v>
      </c>
    </row>
    <row r="680" spans="1:4" x14ac:dyDescent="0.25">
      <c r="A680" s="2">
        <v>649</v>
      </c>
      <c r="B680" s="6" t="s">
        <v>90</v>
      </c>
      <c r="C680" s="2">
        <v>649</v>
      </c>
      <c r="D680" s="6" t="s">
        <v>250</v>
      </c>
    </row>
    <row r="681" spans="1:4" x14ac:dyDescent="0.25">
      <c r="A681" s="2">
        <v>650</v>
      </c>
      <c r="B681" s="6" t="s">
        <v>91</v>
      </c>
      <c r="C681" s="2">
        <v>650</v>
      </c>
      <c r="D681" s="6" t="s">
        <v>251</v>
      </c>
    </row>
    <row r="682" spans="1:4" x14ac:dyDescent="0.25">
      <c r="A682" s="2">
        <v>651</v>
      </c>
      <c r="B682" s="6" t="s">
        <v>92</v>
      </c>
      <c r="C682" s="2">
        <v>651</v>
      </c>
      <c r="D682" s="6" t="s">
        <v>252</v>
      </c>
    </row>
    <row r="683" spans="1:4" x14ac:dyDescent="0.25">
      <c r="A683" s="2">
        <v>652</v>
      </c>
      <c r="B683" s="6" t="s">
        <v>93</v>
      </c>
      <c r="C683" s="2">
        <v>652</v>
      </c>
      <c r="D683" s="6" t="s">
        <v>253</v>
      </c>
    </row>
    <row r="684" spans="1:4" x14ac:dyDescent="0.25">
      <c r="A684" s="2">
        <v>653</v>
      </c>
      <c r="B684" s="6" t="s">
        <v>94</v>
      </c>
      <c r="C684" s="2">
        <v>653</v>
      </c>
      <c r="D684" s="6" t="s">
        <v>254</v>
      </c>
    </row>
    <row r="685" spans="1:4" x14ac:dyDescent="0.25">
      <c r="A685" s="2">
        <v>654</v>
      </c>
      <c r="B685" s="6" t="s">
        <v>95</v>
      </c>
      <c r="C685" s="2">
        <v>654</v>
      </c>
      <c r="D685" s="6" t="s">
        <v>255</v>
      </c>
    </row>
    <row r="686" spans="1:4" x14ac:dyDescent="0.25">
      <c r="A686" s="2">
        <v>655</v>
      </c>
      <c r="B686" s="6" t="s">
        <v>96</v>
      </c>
      <c r="C686" s="2">
        <v>655</v>
      </c>
      <c r="D686" s="6" t="s">
        <v>256</v>
      </c>
    </row>
    <row r="687" spans="1:4" x14ac:dyDescent="0.25">
      <c r="A687" s="2">
        <v>656</v>
      </c>
      <c r="B687" s="6" t="s">
        <v>97</v>
      </c>
      <c r="C687" s="2">
        <v>656</v>
      </c>
      <c r="D687" s="6" t="s">
        <v>257</v>
      </c>
    </row>
    <row r="688" spans="1:4" x14ac:dyDescent="0.25">
      <c r="A688" s="2">
        <v>657</v>
      </c>
      <c r="B688" s="6" t="s">
        <v>98</v>
      </c>
      <c r="C688" s="2">
        <v>657</v>
      </c>
      <c r="D688" s="6" t="s">
        <v>258</v>
      </c>
    </row>
    <row r="689" spans="1:4" x14ac:dyDescent="0.25">
      <c r="A689" s="2">
        <v>658</v>
      </c>
      <c r="B689" s="6" t="s">
        <v>99</v>
      </c>
      <c r="C689" s="2">
        <v>658</v>
      </c>
      <c r="D689" s="6" t="s">
        <v>259</v>
      </c>
    </row>
    <row r="690" spans="1:4" x14ac:dyDescent="0.25">
      <c r="A690" s="2">
        <v>659</v>
      </c>
      <c r="B690" s="6" t="s">
        <v>100</v>
      </c>
      <c r="C690" s="2">
        <v>659</v>
      </c>
      <c r="D690" s="6" t="s">
        <v>260</v>
      </c>
    </row>
    <row r="691" spans="1:4" x14ac:dyDescent="0.25">
      <c r="A691" s="2">
        <v>660</v>
      </c>
      <c r="B691" s="6" t="s">
        <v>101</v>
      </c>
      <c r="C691" s="2">
        <v>660</v>
      </c>
      <c r="D691" s="6" t="s">
        <v>261</v>
      </c>
    </row>
    <row r="692" spans="1:4" x14ac:dyDescent="0.25">
      <c r="A692" s="2">
        <v>661</v>
      </c>
      <c r="B692" s="6" t="s">
        <v>102</v>
      </c>
      <c r="C692" s="2">
        <v>661</v>
      </c>
      <c r="D692" s="6" t="s">
        <v>262</v>
      </c>
    </row>
    <row r="693" spans="1:4" x14ac:dyDescent="0.25">
      <c r="A693" s="2">
        <v>662</v>
      </c>
      <c r="B693" s="6" t="s">
        <v>103</v>
      </c>
      <c r="C693" s="2">
        <v>662</v>
      </c>
      <c r="D693" s="6" t="s">
        <v>263</v>
      </c>
    </row>
    <row r="694" spans="1:4" x14ac:dyDescent="0.25">
      <c r="A694" s="2">
        <v>663</v>
      </c>
      <c r="B694" s="6" t="s">
        <v>104</v>
      </c>
      <c r="C694" s="2">
        <v>663</v>
      </c>
      <c r="D694" s="6" t="s">
        <v>264</v>
      </c>
    </row>
    <row r="695" spans="1:4" x14ac:dyDescent="0.25">
      <c r="A695" s="2">
        <v>664</v>
      </c>
      <c r="B695" s="6" t="s">
        <v>568</v>
      </c>
      <c r="C695" s="2">
        <v>664</v>
      </c>
      <c r="D695" s="6" t="s">
        <v>212</v>
      </c>
    </row>
    <row r="696" spans="1:4" x14ac:dyDescent="0.25">
      <c r="A696" s="2">
        <v>665</v>
      </c>
      <c r="B696" s="6" t="s">
        <v>105</v>
      </c>
      <c r="C696" s="2">
        <v>665</v>
      </c>
      <c r="D696" s="6" t="s">
        <v>265</v>
      </c>
    </row>
    <row r="697" spans="1:4" x14ac:dyDescent="0.25">
      <c r="A697" s="2">
        <v>666</v>
      </c>
      <c r="B697" s="6" t="s">
        <v>106</v>
      </c>
      <c r="C697" s="2">
        <v>666</v>
      </c>
      <c r="D697" s="6" t="s">
        <v>266</v>
      </c>
    </row>
    <row r="698" spans="1:4" x14ac:dyDescent="0.25">
      <c r="A698" s="2">
        <v>667</v>
      </c>
      <c r="B698" s="6" t="s">
        <v>107</v>
      </c>
      <c r="C698" s="2">
        <v>667</v>
      </c>
      <c r="D698" s="6" t="s">
        <v>267</v>
      </c>
    </row>
    <row r="699" spans="1:4" x14ac:dyDescent="0.25">
      <c r="A699" s="2">
        <v>668</v>
      </c>
      <c r="B699" s="6" t="s">
        <v>104</v>
      </c>
      <c r="C699" s="2">
        <v>668</v>
      </c>
      <c r="D699" s="6" t="s">
        <v>268</v>
      </c>
    </row>
    <row r="700" spans="1:4" x14ac:dyDescent="0.25">
      <c r="A700" s="2">
        <v>669</v>
      </c>
      <c r="B700" s="6" t="s">
        <v>108</v>
      </c>
      <c r="C700" s="2">
        <v>669</v>
      </c>
      <c r="D700" s="6" t="s">
        <v>953</v>
      </c>
    </row>
    <row r="701" spans="1:4" x14ac:dyDescent="0.25">
      <c r="A701" s="2">
        <v>670</v>
      </c>
      <c r="B701" s="6" t="s">
        <v>109</v>
      </c>
      <c r="C701" s="2">
        <v>670</v>
      </c>
      <c r="D701" s="6" t="s">
        <v>269</v>
      </c>
    </row>
    <row r="702" spans="1:4" x14ac:dyDescent="0.25">
      <c r="A702" s="2">
        <v>671</v>
      </c>
      <c r="B702" s="6" t="s">
        <v>110</v>
      </c>
      <c r="C702" s="2">
        <v>671</v>
      </c>
      <c r="D702" s="6" t="s">
        <v>270</v>
      </c>
    </row>
    <row r="703" spans="1:4" x14ac:dyDescent="0.25">
      <c r="A703" s="2">
        <v>672</v>
      </c>
      <c r="B703" s="6" t="s">
        <v>111</v>
      </c>
      <c r="C703" s="2">
        <v>672</v>
      </c>
      <c r="D703" s="6" t="s">
        <v>271</v>
      </c>
    </row>
    <row r="704" spans="1:4" x14ac:dyDescent="0.25">
      <c r="A704" s="2">
        <v>673</v>
      </c>
      <c r="B704" s="6" t="s">
        <v>112</v>
      </c>
      <c r="C704" s="2">
        <v>673</v>
      </c>
      <c r="D704" s="6" t="s">
        <v>272</v>
      </c>
    </row>
    <row r="705" spans="1:4" x14ac:dyDescent="0.25">
      <c r="A705" s="2">
        <v>674</v>
      </c>
      <c r="B705" s="6" t="s">
        <v>113</v>
      </c>
      <c r="C705" s="2">
        <v>674</v>
      </c>
      <c r="D705" s="6" t="s">
        <v>273</v>
      </c>
    </row>
    <row r="706" spans="1:4" x14ac:dyDescent="0.25">
      <c r="A706" s="2">
        <v>675</v>
      </c>
      <c r="B706" s="6" t="s">
        <v>600</v>
      </c>
      <c r="C706" s="2">
        <v>675</v>
      </c>
      <c r="D706" s="6" t="s">
        <v>274</v>
      </c>
    </row>
    <row r="707" spans="1:4" x14ac:dyDescent="0.25">
      <c r="A707" s="2">
        <v>676</v>
      </c>
      <c r="B707" s="6" t="s">
        <v>114</v>
      </c>
      <c r="C707" s="2">
        <v>676</v>
      </c>
      <c r="D707" s="6" t="s">
        <v>275</v>
      </c>
    </row>
    <row r="708" spans="1:4" x14ac:dyDescent="0.25">
      <c r="A708" s="2">
        <v>677</v>
      </c>
      <c r="B708" s="6" t="s">
        <v>115</v>
      </c>
      <c r="C708" s="2">
        <v>677</v>
      </c>
      <c r="D708" s="6" t="s">
        <v>276</v>
      </c>
    </row>
    <row r="709" spans="1:4" x14ac:dyDescent="0.25">
      <c r="A709" s="2">
        <v>678</v>
      </c>
      <c r="B709" s="6" t="s">
        <v>116</v>
      </c>
      <c r="C709" s="2">
        <v>678</v>
      </c>
      <c r="D709" s="6" t="s">
        <v>277</v>
      </c>
    </row>
    <row r="710" spans="1:4" x14ac:dyDescent="0.25">
      <c r="A710" s="2">
        <v>679</v>
      </c>
      <c r="B710" s="6" t="s">
        <v>117</v>
      </c>
      <c r="C710" s="2">
        <v>679</v>
      </c>
      <c r="D710" s="6" t="s">
        <v>278</v>
      </c>
    </row>
    <row r="711" spans="1:4" x14ac:dyDescent="0.25">
      <c r="A711" s="2">
        <v>680</v>
      </c>
      <c r="B711" s="6" t="s">
        <v>118</v>
      </c>
      <c r="C711" s="2">
        <v>680</v>
      </c>
      <c r="D711" s="6" t="s">
        <v>279</v>
      </c>
    </row>
    <row r="712" spans="1:4" x14ac:dyDescent="0.25">
      <c r="A712" s="2">
        <v>681</v>
      </c>
      <c r="B712" s="6" t="s">
        <v>119</v>
      </c>
      <c r="C712" s="2">
        <v>681</v>
      </c>
      <c r="D712" s="6" t="s">
        <v>280</v>
      </c>
    </row>
    <row r="713" spans="1:4" x14ac:dyDescent="0.25">
      <c r="A713" s="2">
        <v>682</v>
      </c>
      <c r="B713" s="6" t="s">
        <v>120</v>
      </c>
      <c r="C713" s="2">
        <v>682</v>
      </c>
      <c r="D713" s="6" t="s">
        <v>204</v>
      </c>
    </row>
    <row r="714" spans="1:4" x14ac:dyDescent="0.25">
      <c r="A714" s="2">
        <v>683</v>
      </c>
      <c r="B714" s="6" t="s">
        <v>121</v>
      </c>
      <c r="C714" s="2">
        <v>683</v>
      </c>
      <c r="D714" s="6" t="s">
        <v>281</v>
      </c>
    </row>
    <row r="715" spans="1:4" x14ac:dyDescent="0.25">
      <c r="A715" s="2">
        <v>684</v>
      </c>
      <c r="B715" s="6" t="s">
        <v>1285</v>
      </c>
      <c r="C715" s="2">
        <v>684</v>
      </c>
      <c r="D715" s="6" t="s">
        <v>1284</v>
      </c>
    </row>
    <row r="716" spans="1:4" x14ac:dyDescent="0.25">
      <c r="A716" s="2">
        <v>685</v>
      </c>
      <c r="B716" s="6" t="s">
        <v>1312</v>
      </c>
      <c r="C716" s="2">
        <v>685</v>
      </c>
      <c r="D716" s="6" t="s">
        <v>1313</v>
      </c>
    </row>
    <row r="717" spans="1:4" x14ac:dyDescent="0.25">
      <c r="A717" s="2">
        <v>686</v>
      </c>
      <c r="B717" s="6" t="s">
        <v>1296</v>
      </c>
      <c r="C717" s="2">
        <v>686</v>
      </c>
      <c r="D717" s="6" t="s">
        <v>1295</v>
      </c>
    </row>
    <row r="718" spans="1:4" x14ac:dyDescent="0.25">
      <c r="A718" s="2">
        <v>687</v>
      </c>
      <c r="B718" s="6" t="s">
        <v>1297</v>
      </c>
      <c r="C718" s="2">
        <v>687</v>
      </c>
      <c r="D718" s="6" t="s">
        <v>1298</v>
      </c>
    </row>
    <row r="719" spans="1:4" x14ac:dyDescent="0.25">
      <c r="A719" s="2">
        <v>688</v>
      </c>
      <c r="B719" s="6" t="s">
        <v>1304</v>
      </c>
      <c r="C719" s="2">
        <v>688</v>
      </c>
      <c r="D719" s="6" t="s">
        <v>1299</v>
      </c>
    </row>
    <row r="720" spans="1:4" x14ac:dyDescent="0.25">
      <c r="A720" s="2">
        <v>689</v>
      </c>
      <c r="B720" s="6" t="s">
        <v>1306</v>
      </c>
      <c r="C720" s="2">
        <v>689</v>
      </c>
      <c r="D720" s="6" t="s">
        <v>1305</v>
      </c>
    </row>
    <row r="721" spans="1:3" x14ac:dyDescent="0.25">
      <c r="A721" s="2">
        <v>690</v>
      </c>
      <c r="C721" s="2">
        <v>690</v>
      </c>
    </row>
    <row r="722" spans="1:3" x14ac:dyDescent="0.25">
      <c r="A722" s="2">
        <v>691</v>
      </c>
    </row>
    <row r="723" spans="1:3" x14ac:dyDescent="0.25">
      <c r="A723" s="2">
        <v>692</v>
      </c>
    </row>
  </sheetData>
  <phoneticPr fontId="1" type="noConversion"/>
  <pageMargins left="0.23622047244094491" right="0.23622047244094491" top="0.43307086614173229" bottom="0.43307086614173229" header="0.23622047244094491" footer="0.19685039370078741"/>
  <pageSetup paperSize="9" scale="9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zoomScaleNormal="100" workbookViewId="0">
      <selection activeCell="D3" sqref="D3"/>
    </sheetView>
  </sheetViews>
  <sheetFormatPr defaultRowHeight="16.5" x14ac:dyDescent="0.25"/>
  <cols>
    <col min="1" max="1" width="9" style="25"/>
    <col min="2" max="2" width="5.5" style="23" customWidth="1"/>
    <col min="3" max="3" width="18.5" style="23" customWidth="1"/>
    <col min="4" max="4" width="21.125" style="23" customWidth="1"/>
    <col min="5" max="5" width="10.875" style="23" customWidth="1"/>
    <col min="6" max="6" width="19" style="23" customWidth="1"/>
    <col min="7" max="8" width="4.75" style="23" customWidth="1"/>
    <col min="9" max="9" width="4.625" style="23" customWidth="1"/>
    <col min="10" max="11" width="3.5" style="23" customWidth="1"/>
    <col min="12" max="12" width="5.5" style="23" customWidth="1"/>
    <col min="13" max="13" width="9" style="23"/>
    <col min="14" max="14" width="20.75" style="23" bestFit="1" customWidth="1"/>
    <col min="15" max="16384" width="9" style="23"/>
  </cols>
  <sheetData>
    <row r="1" spans="1:16" ht="21" x14ac:dyDescent="0.3">
      <c r="B1" s="60" t="s">
        <v>1287</v>
      </c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6" s="27" customFormat="1" ht="21" customHeight="1" x14ac:dyDescent="0.25">
      <c r="A2" s="26"/>
      <c r="B2" s="62">
        <f ca="1">TODAY()</f>
        <v>42207</v>
      </c>
      <c r="C2" s="62"/>
      <c r="D2" s="62"/>
      <c r="F2" s="27" t="s">
        <v>766</v>
      </c>
      <c r="P2" s="23"/>
    </row>
    <row r="3" spans="1:16" s="27" customFormat="1" ht="15.75" customHeight="1" x14ac:dyDescent="0.25">
      <c r="A3" s="26"/>
      <c r="B3" s="27" t="s">
        <v>1279</v>
      </c>
      <c r="D3" s="47"/>
      <c r="E3" s="27" t="s">
        <v>767</v>
      </c>
      <c r="F3" s="27" t="s">
        <v>750</v>
      </c>
      <c r="G3" s="27" t="s">
        <v>759</v>
      </c>
      <c r="K3" s="27" t="s">
        <v>758</v>
      </c>
      <c r="P3" s="23"/>
    </row>
    <row r="4" spans="1:16" s="27" customFormat="1" ht="15.75" customHeight="1" x14ac:dyDescent="0.25">
      <c r="A4" s="26"/>
      <c r="B4" s="27" t="s">
        <v>1280</v>
      </c>
      <c r="F4" s="27" t="s">
        <v>768</v>
      </c>
      <c r="P4" s="23"/>
    </row>
    <row r="5" spans="1:16" ht="13.5" customHeight="1" x14ac:dyDescent="0.25">
      <c r="E5" s="28" t="s">
        <v>1278</v>
      </c>
      <c r="L5" s="24">
        <v>1743</v>
      </c>
    </row>
    <row r="6" spans="1:16" s="30" customFormat="1" ht="16.5" customHeight="1" x14ac:dyDescent="0.25">
      <c r="A6" s="29"/>
      <c r="B6" s="63" t="s">
        <v>751</v>
      </c>
      <c r="C6" s="56" t="s">
        <v>943</v>
      </c>
      <c r="D6" s="58" t="s">
        <v>760</v>
      </c>
      <c r="E6" s="65"/>
      <c r="F6" s="59"/>
      <c r="G6" s="54" t="s">
        <v>752</v>
      </c>
      <c r="H6" s="54" t="s">
        <v>753</v>
      </c>
      <c r="I6" s="54" t="s">
        <v>754</v>
      </c>
      <c r="J6" s="56" t="s">
        <v>755</v>
      </c>
      <c r="K6" s="56" t="s">
        <v>756</v>
      </c>
      <c r="L6" s="56" t="s">
        <v>757</v>
      </c>
    </row>
    <row r="7" spans="1:16" s="30" customFormat="1" ht="33" customHeight="1" x14ac:dyDescent="0.25">
      <c r="A7" s="31"/>
      <c r="B7" s="64"/>
      <c r="C7" s="57"/>
      <c r="D7" s="32" t="s">
        <v>761</v>
      </c>
      <c r="E7" s="58" t="s">
        <v>762</v>
      </c>
      <c r="F7" s="59"/>
      <c r="G7" s="55"/>
      <c r="H7" s="55"/>
      <c r="I7" s="55"/>
      <c r="J7" s="57"/>
      <c r="K7" s="57"/>
      <c r="L7" s="57"/>
      <c r="N7" s="33"/>
    </row>
    <row r="8" spans="1:16" s="30" customFormat="1" ht="30" customHeight="1" x14ac:dyDescent="0.25">
      <c r="A8" s="43"/>
      <c r="B8" s="46">
        <v>1</v>
      </c>
      <c r="C8" s="34"/>
      <c r="D8" s="35" t="str">
        <f>IF(A8="","",VLOOKUP(A8,地址明細!$A:$D,4,FALSE))</f>
        <v/>
      </c>
      <c r="E8" s="49" t="str">
        <f>IF(A8="","",VLOOKUP(A8,地址明細!$A:$D,2,FALSE))</f>
        <v/>
      </c>
      <c r="F8" s="50" t="str">
        <f>IF(ISBLANK(C8),"",VLOOKUP(C8,地址明細!$B:$D,3,FALSE))</f>
        <v/>
      </c>
      <c r="G8" s="32"/>
      <c r="H8" s="32"/>
      <c r="I8" s="32"/>
      <c r="J8" s="32"/>
      <c r="K8" s="32"/>
      <c r="L8" s="32"/>
    </row>
    <row r="9" spans="1:16" s="30" customFormat="1" ht="30" customHeight="1" x14ac:dyDescent="0.25">
      <c r="A9" s="43"/>
      <c r="B9" s="46">
        <v>2</v>
      </c>
      <c r="C9" s="34"/>
      <c r="D9" s="35" t="str">
        <f>IF(A9="","",VLOOKUP(A9,地址明細!$A:$D,4,FALSE))</f>
        <v/>
      </c>
      <c r="E9" s="49" t="str">
        <f>IF(A9="","",VLOOKUP(A9,地址明細!$A:$D,2,FALSE))</f>
        <v/>
      </c>
      <c r="F9" s="50" t="str">
        <f>IF(ISBLANK(C9),"",VLOOKUP(C9,地址明細!$B:$D,3,FALSE))</f>
        <v/>
      </c>
      <c r="G9" s="32"/>
      <c r="H9" s="32"/>
      <c r="I9" s="32"/>
      <c r="J9" s="32"/>
      <c r="K9" s="32"/>
      <c r="L9" s="32"/>
    </row>
    <row r="10" spans="1:16" s="30" customFormat="1" ht="30" customHeight="1" x14ac:dyDescent="0.25">
      <c r="A10" s="43"/>
      <c r="B10" s="36">
        <v>3</v>
      </c>
      <c r="C10" s="34"/>
      <c r="D10" s="35" t="str">
        <f>IF(A10="","",VLOOKUP(A10,地址明細!$A:$D,4,FALSE))</f>
        <v/>
      </c>
      <c r="E10" s="49" t="str">
        <f>IF(A10="","",VLOOKUP(A10,地址明細!$A:$D,2,FALSE))</f>
        <v/>
      </c>
      <c r="F10" s="50" t="str">
        <f>IF(ISBLANK(C10),"",VLOOKUP(C10,地址明細!$B:$D,3,FALSE))</f>
        <v/>
      </c>
      <c r="G10" s="37"/>
      <c r="H10" s="37"/>
      <c r="I10" s="37"/>
      <c r="K10" s="37"/>
      <c r="L10" s="37"/>
    </row>
    <row r="11" spans="1:16" s="30" customFormat="1" ht="30" customHeight="1" x14ac:dyDescent="0.25">
      <c r="A11" s="43"/>
      <c r="B11" s="46">
        <v>4</v>
      </c>
      <c r="C11" s="34"/>
      <c r="D11" s="35" t="str">
        <f>IF(A11="","",VLOOKUP(A11,地址明細!$A:$D,4,FALSE))</f>
        <v/>
      </c>
      <c r="E11" s="49" t="str">
        <f>IF(A11="","",VLOOKUP(A11,地址明細!$A:$D,2,FALSE))</f>
        <v/>
      </c>
      <c r="F11" s="50" t="str">
        <f>IF(ISBLANK(C11),"",VLOOKUP(C11,地址明細!$B:$D,3,FALSE))</f>
        <v/>
      </c>
      <c r="G11" s="32"/>
      <c r="H11" s="32"/>
      <c r="I11" s="32"/>
      <c r="J11" s="37"/>
      <c r="K11" s="32"/>
      <c r="L11" s="32"/>
    </row>
    <row r="12" spans="1:16" s="30" customFormat="1" ht="30" customHeight="1" x14ac:dyDescent="0.25">
      <c r="A12" s="43"/>
      <c r="B12" s="46">
        <v>5</v>
      </c>
      <c r="C12" s="34"/>
      <c r="D12" s="35" t="str">
        <f>IF(A12="","",VLOOKUP(A12,地址明細!$A:$D,4,FALSE))</f>
        <v/>
      </c>
      <c r="E12" s="49" t="str">
        <f>IF(A12="","",VLOOKUP(A12,地址明細!$A:$D,2,FALSE))</f>
        <v/>
      </c>
      <c r="F12" s="50" t="str">
        <f>IF(ISBLANK(C12),"",VLOOKUP(C12,地址明細!$B:$D,3,FALSE))</f>
        <v/>
      </c>
      <c r="G12" s="32"/>
      <c r="H12" s="32"/>
      <c r="I12" s="32"/>
      <c r="J12" s="32"/>
      <c r="K12" s="32"/>
      <c r="L12" s="32"/>
    </row>
    <row r="13" spans="1:16" s="30" customFormat="1" ht="30" customHeight="1" x14ac:dyDescent="0.25">
      <c r="A13" s="43"/>
      <c r="B13" s="46">
        <v>6</v>
      </c>
      <c r="C13" s="34"/>
      <c r="D13" s="35" t="str">
        <f>IF(A13="","",VLOOKUP(A13,地址明細!$A:$D,4,FALSE))</f>
        <v/>
      </c>
      <c r="E13" s="49" t="str">
        <f>IF(A13="","",VLOOKUP(A13,地址明細!$A:$D,2,FALSE))</f>
        <v/>
      </c>
      <c r="F13" s="50"/>
      <c r="G13" s="32"/>
      <c r="H13" s="32"/>
      <c r="I13" s="32"/>
      <c r="J13" s="32"/>
      <c r="K13" s="32"/>
      <c r="L13" s="32"/>
    </row>
    <row r="14" spans="1:16" s="30" customFormat="1" ht="30" customHeight="1" x14ac:dyDescent="0.25">
      <c r="A14" s="43"/>
      <c r="B14" s="46">
        <v>7</v>
      </c>
      <c r="C14" s="34"/>
      <c r="D14" s="35" t="str">
        <f>IF(A14="","",VLOOKUP(A14,地址明細!$A:$D,4,FALSE))</f>
        <v/>
      </c>
      <c r="E14" s="49" t="str">
        <f>IF(A14="","",VLOOKUP(A14,地址明細!$A:$D,2,FALSE))</f>
        <v/>
      </c>
      <c r="F14" s="50" t="str">
        <f>IF(ISBLANK(C14),"",VLOOKUP(C14,地址明細!$B:$D,3,FALSE))</f>
        <v/>
      </c>
      <c r="G14" s="32"/>
      <c r="H14" s="32"/>
      <c r="I14" s="32"/>
      <c r="J14" s="32"/>
      <c r="K14" s="32"/>
      <c r="L14" s="32"/>
    </row>
    <row r="15" spans="1:16" s="30" customFormat="1" ht="30" customHeight="1" x14ac:dyDescent="0.25">
      <c r="A15" s="43"/>
      <c r="B15" s="46">
        <v>8</v>
      </c>
      <c r="C15" s="34"/>
      <c r="D15" s="35" t="str">
        <f>IF(A15="","",VLOOKUP(A15,地址明細!$A:$D,4,FALSE))</f>
        <v/>
      </c>
      <c r="E15" s="49" t="str">
        <f>IF(A15="","",VLOOKUP(A15,地址明細!$A:$D,2,FALSE))</f>
        <v/>
      </c>
      <c r="F15" s="50" t="str">
        <f>IF(ISBLANK(C15),"",VLOOKUP(C15,地址明細!$B:$D,3,FALSE))</f>
        <v/>
      </c>
      <c r="G15" s="32"/>
      <c r="H15" s="32"/>
      <c r="I15" s="32"/>
      <c r="J15" s="32"/>
      <c r="K15" s="32"/>
      <c r="L15" s="32"/>
    </row>
    <row r="16" spans="1:16" s="30" customFormat="1" ht="30" customHeight="1" x14ac:dyDescent="0.25">
      <c r="A16" s="43"/>
      <c r="B16" s="46">
        <v>9</v>
      </c>
      <c r="C16" s="34"/>
      <c r="D16" s="35" t="str">
        <f>IF(A16="","",VLOOKUP(A16,地址明細!$A:$D,4,FALSE))</f>
        <v/>
      </c>
      <c r="E16" s="49" t="str">
        <f>IF(A16="","",VLOOKUP(A16,地址明細!$A:$D,2,FALSE))</f>
        <v/>
      </c>
      <c r="F16" s="50" t="str">
        <f>IF(ISBLANK(C16),"",VLOOKUP(C16,地址明細!$B:$D,3,FALSE))</f>
        <v/>
      </c>
      <c r="G16" s="32"/>
      <c r="H16" s="32"/>
      <c r="I16" s="32"/>
      <c r="J16" s="32"/>
      <c r="K16" s="32"/>
      <c r="L16" s="32"/>
    </row>
    <row r="17" spans="1:12" s="30" customFormat="1" ht="30" customHeight="1" x14ac:dyDescent="0.25">
      <c r="A17" s="43"/>
      <c r="B17" s="46">
        <v>10</v>
      </c>
      <c r="C17" s="34"/>
      <c r="D17" s="35" t="str">
        <f>IF(A17="","",VLOOKUP(A17,地址明細!$A:$D,4,FALSE))</f>
        <v/>
      </c>
      <c r="E17" s="49" t="str">
        <f>IF(A17="","",VLOOKUP(A17,地址明細!$A:$D,2,FALSE))</f>
        <v/>
      </c>
      <c r="F17" s="50" t="str">
        <f>IF(ISBLANK(C17),"",VLOOKUP(C17,地址明細!$B:$D,3,FALSE))</f>
        <v/>
      </c>
      <c r="G17" s="32"/>
      <c r="H17" s="32"/>
      <c r="I17" s="32"/>
      <c r="J17" s="32"/>
      <c r="K17" s="32"/>
      <c r="L17" s="32"/>
    </row>
    <row r="18" spans="1:12" s="30" customFormat="1" ht="30" customHeight="1" x14ac:dyDescent="0.25">
      <c r="A18" s="43"/>
      <c r="B18" s="46">
        <v>11</v>
      </c>
      <c r="C18" s="34"/>
      <c r="D18" s="35" t="str">
        <f>IF(A18="","",VLOOKUP(A18,地址明細!$A:$D,4,FALSE))</f>
        <v/>
      </c>
      <c r="E18" s="49" t="str">
        <f>IF(A18="","",VLOOKUP(A18,地址明細!$A:$D,2,FALSE))</f>
        <v/>
      </c>
      <c r="F18" s="50" t="str">
        <f>IF(ISBLANK(C18),"",VLOOKUP(C18,地址明細!$B:$D,3,FALSE))</f>
        <v/>
      </c>
      <c r="G18" s="32"/>
      <c r="H18" s="32"/>
      <c r="I18" s="32"/>
      <c r="J18" s="32"/>
      <c r="K18" s="32"/>
      <c r="L18" s="32"/>
    </row>
    <row r="19" spans="1:12" s="30" customFormat="1" ht="30" customHeight="1" x14ac:dyDescent="0.25">
      <c r="A19" s="43"/>
      <c r="B19" s="46">
        <v>12</v>
      </c>
      <c r="C19" s="34"/>
      <c r="D19" s="35" t="str">
        <f>IF(A19="","",VLOOKUP(A19,地址明細!$A:$D,4,FALSE))</f>
        <v/>
      </c>
      <c r="E19" s="49" t="str">
        <f>IF(A19="","",VLOOKUP(A19,地址明細!$A:$D,2,FALSE))</f>
        <v/>
      </c>
      <c r="F19" s="50" t="str">
        <f>IF(ISBLANK(C19),"",VLOOKUP(C19,地址明細!$B:$D,3,FALSE))</f>
        <v/>
      </c>
      <c r="G19" s="32"/>
      <c r="H19" s="32"/>
      <c r="I19" s="32"/>
      <c r="J19" s="32"/>
      <c r="K19" s="32"/>
      <c r="L19" s="32"/>
    </row>
    <row r="20" spans="1:12" s="30" customFormat="1" ht="30" customHeight="1" x14ac:dyDescent="0.25">
      <c r="A20" s="44"/>
      <c r="B20" s="46">
        <v>13</v>
      </c>
      <c r="C20" s="34"/>
      <c r="D20" s="35" t="str">
        <f>IF(A20="","",VLOOKUP(A20,地址明細!$A:$D,4,FALSE))</f>
        <v/>
      </c>
      <c r="E20" s="49" t="str">
        <f>IF(A20="","",VLOOKUP(A20,地址明細!$A:$D,2,FALSE))</f>
        <v/>
      </c>
      <c r="F20" s="50" t="str">
        <f>IF(ISBLANK(C20),"",VLOOKUP(C20,地址明細!$B:$D,3,FALSE))</f>
        <v/>
      </c>
      <c r="G20" s="32"/>
      <c r="H20" s="32"/>
      <c r="I20" s="32"/>
      <c r="J20" s="32"/>
      <c r="K20" s="32"/>
      <c r="L20" s="32"/>
    </row>
    <row r="21" spans="1:12" s="30" customFormat="1" ht="30" customHeight="1" x14ac:dyDescent="0.25">
      <c r="A21" s="44"/>
      <c r="B21" s="46">
        <v>14</v>
      </c>
      <c r="C21" s="34"/>
      <c r="D21" s="35" t="str">
        <f>IF(A21="","",VLOOKUP(A21,地址明細!$A:$D,4,FALSE))</f>
        <v/>
      </c>
      <c r="E21" s="49" t="str">
        <f>IF(A21="","",VLOOKUP(A21,地址明細!$A:$D,2,FALSE))</f>
        <v/>
      </c>
      <c r="F21" s="50" t="str">
        <f>IF(ISBLANK(C21),"",VLOOKUP(C21,地址明細!$B:$D,3,FALSE))</f>
        <v/>
      </c>
      <c r="G21" s="32"/>
      <c r="H21" s="32"/>
      <c r="I21" s="32"/>
      <c r="J21" s="32"/>
      <c r="K21" s="32"/>
      <c r="L21" s="32"/>
    </row>
    <row r="22" spans="1:12" s="30" customFormat="1" ht="30" customHeight="1" x14ac:dyDescent="0.25">
      <c r="A22" s="31"/>
      <c r="B22" s="46">
        <v>15</v>
      </c>
      <c r="C22" s="34"/>
      <c r="D22" s="35" t="str">
        <f>IF(A22="","",VLOOKUP(A22,地址明細!$A:$D,4,FALSE))</f>
        <v/>
      </c>
      <c r="E22" s="49" t="str">
        <f>IF(A22="","",VLOOKUP(A22,地址明細!$A:$D,2,FALSE))</f>
        <v/>
      </c>
      <c r="F22" s="50" t="str">
        <f>IF(ISBLANK(C22),"",VLOOKUP(C22,地址明細!$B:$D,3,FALSE))</f>
        <v/>
      </c>
      <c r="G22" s="32"/>
      <c r="H22" s="32"/>
      <c r="I22" s="32"/>
      <c r="J22" s="32"/>
      <c r="K22" s="32"/>
      <c r="L22" s="32"/>
    </row>
    <row r="23" spans="1:12" s="30" customFormat="1" ht="30" customHeight="1" x14ac:dyDescent="0.25">
      <c r="A23" s="31"/>
      <c r="B23" s="46">
        <v>16</v>
      </c>
      <c r="C23" s="34"/>
      <c r="D23" s="35" t="str">
        <f>IF(A23="","",VLOOKUP(A23,地址明細!$A:$D,4,FALSE))</f>
        <v/>
      </c>
      <c r="E23" s="49" t="str">
        <f>IF(A23="","",VLOOKUP(A23,地址明細!$A:$D,2,FALSE))</f>
        <v/>
      </c>
      <c r="F23" s="50" t="str">
        <f>IF(ISBLANK(C23),"",VLOOKUP(C23,地址明細!$B:$D,3,FALSE))</f>
        <v/>
      </c>
      <c r="G23" s="32"/>
      <c r="H23" s="32"/>
      <c r="I23" s="32"/>
      <c r="J23" s="32"/>
      <c r="K23" s="32"/>
      <c r="L23" s="32"/>
    </row>
    <row r="24" spans="1:12" s="30" customFormat="1" ht="30" customHeight="1" x14ac:dyDescent="0.25">
      <c r="A24" s="31"/>
      <c r="B24" s="46">
        <v>17</v>
      </c>
      <c r="C24" s="34"/>
      <c r="D24" s="35" t="str">
        <f>IF(A24="","",VLOOKUP(A24,地址明細!$A:$D,4,FALSE))</f>
        <v/>
      </c>
      <c r="E24" s="49" t="str">
        <f>IF(A24="","",VLOOKUP(A24,地址明細!$A:$D,2,FALSE))</f>
        <v/>
      </c>
      <c r="F24" s="50" t="str">
        <f>IF(ISBLANK(C24),"",VLOOKUP(C24,地址明細!$B:$D,3,FALSE))</f>
        <v/>
      </c>
      <c r="G24" s="32"/>
      <c r="H24" s="32"/>
      <c r="I24" s="32"/>
      <c r="J24" s="32"/>
      <c r="K24" s="32"/>
      <c r="L24" s="32"/>
    </row>
    <row r="25" spans="1:12" s="30" customFormat="1" ht="30" customHeight="1" x14ac:dyDescent="0.25">
      <c r="A25" s="31"/>
      <c r="B25" s="46">
        <v>18</v>
      </c>
      <c r="C25" s="34"/>
      <c r="D25" s="35" t="str">
        <f>IF(A25="","",VLOOKUP(A25,地址明細!$A:$D,4,FALSE))</f>
        <v/>
      </c>
      <c r="E25" s="49" t="str">
        <f>IF(A25="","",VLOOKUP(A25,地址明細!$A:$D,2,FALSE))</f>
        <v/>
      </c>
      <c r="F25" s="50" t="str">
        <f>IF(ISBLANK(C25),"",VLOOKUP(C25,地址明細!$B:$D,3,FALSE))</f>
        <v/>
      </c>
      <c r="G25" s="32"/>
      <c r="H25" s="32"/>
      <c r="I25" s="32"/>
      <c r="J25" s="32"/>
      <c r="K25" s="32"/>
      <c r="L25" s="32"/>
    </row>
    <row r="26" spans="1:12" s="30" customFormat="1" ht="30" customHeight="1" x14ac:dyDescent="0.25">
      <c r="A26" s="31"/>
      <c r="B26" s="46">
        <v>19</v>
      </c>
      <c r="C26" s="34"/>
      <c r="D26" s="35" t="str">
        <f>IF(A26="","",VLOOKUP(A26,地址明細!$A:$D,4,FALSE))</f>
        <v/>
      </c>
      <c r="E26" s="49" t="str">
        <f>IF(A26="","",VLOOKUP(A26,地址明細!$A:$D,2,FALSE))</f>
        <v/>
      </c>
      <c r="F26" s="50" t="str">
        <f>IF(ISBLANK(C26),"",VLOOKUP(C26,地址明細!$B:$D,3,FALSE))</f>
        <v/>
      </c>
      <c r="G26" s="32"/>
      <c r="H26" s="32"/>
      <c r="I26" s="32"/>
      <c r="J26" s="32"/>
      <c r="K26" s="32"/>
      <c r="L26" s="32"/>
    </row>
    <row r="27" spans="1:12" s="30" customFormat="1" ht="30" customHeight="1" x14ac:dyDescent="0.25">
      <c r="A27" s="45"/>
      <c r="B27" s="46">
        <v>20</v>
      </c>
      <c r="C27" s="34"/>
      <c r="D27" s="35" t="str">
        <f>IF(A27="","",VLOOKUP(A27,地址明細!$A:$D,4,FALSE))</f>
        <v/>
      </c>
      <c r="E27" s="49" t="str">
        <f>IF(A27="","",VLOOKUP(A27,地址明細!$A:$D,2,FALSE))</f>
        <v/>
      </c>
      <c r="F27" s="50" t="str">
        <f>IF(ISBLANK(C27),"",VLOOKUP(C27,地址明細!$B:$D,3,FALSE))</f>
        <v/>
      </c>
      <c r="G27" s="32"/>
      <c r="H27" s="32"/>
      <c r="I27" s="32"/>
      <c r="J27" s="32"/>
      <c r="K27" s="32"/>
      <c r="L27" s="32"/>
    </row>
    <row r="28" spans="1:12" ht="9" customHeight="1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9" customHeight="1" x14ac:dyDescent="0.25"/>
    <row r="30" spans="1:12" ht="18.75" customHeight="1" x14ac:dyDescent="0.25">
      <c r="B30" s="51" t="s">
        <v>1318</v>
      </c>
      <c r="C30" s="39" t="s">
        <v>763</v>
      </c>
    </row>
    <row r="31" spans="1:12" x14ac:dyDescent="0.25">
      <c r="B31" s="52"/>
      <c r="C31" s="39" t="s">
        <v>1288</v>
      </c>
    </row>
    <row r="32" spans="1:12" x14ac:dyDescent="0.25">
      <c r="B32" s="52"/>
      <c r="C32" s="39" t="s">
        <v>770</v>
      </c>
      <c r="G32" s="48" t="s">
        <v>773</v>
      </c>
      <c r="I32" s="40" t="s">
        <v>771</v>
      </c>
      <c r="J32" s="23">
        <f>COUNTA(A8:A27)</f>
        <v>0</v>
      </c>
      <c r="K32" s="23" t="s">
        <v>772</v>
      </c>
    </row>
    <row r="33" spans="1:12" x14ac:dyDescent="0.25">
      <c r="B33" s="52"/>
      <c r="C33" s="39" t="s">
        <v>1289</v>
      </c>
    </row>
    <row r="34" spans="1:12" x14ac:dyDescent="0.25">
      <c r="B34" s="52"/>
      <c r="C34" s="39" t="s">
        <v>764</v>
      </c>
    </row>
    <row r="35" spans="1:12" x14ac:dyDescent="0.25">
      <c r="B35" s="52"/>
      <c r="C35" s="39" t="s">
        <v>1290</v>
      </c>
    </row>
    <row r="36" spans="1:12" x14ac:dyDescent="0.25">
      <c r="B36" s="52"/>
      <c r="C36" s="39" t="s">
        <v>765</v>
      </c>
    </row>
    <row r="37" spans="1:12" x14ac:dyDescent="0.25">
      <c r="B37" s="52"/>
      <c r="C37" s="39" t="s">
        <v>1291</v>
      </c>
      <c r="H37" s="41"/>
      <c r="I37" s="41"/>
      <c r="J37" s="41"/>
    </row>
    <row r="38" spans="1:12" x14ac:dyDescent="0.25">
      <c r="B38" s="53"/>
      <c r="C38" s="39" t="s">
        <v>1292</v>
      </c>
    </row>
    <row r="43" spans="1:12" ht="21" x14ac:dyDescent="0.3"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 ht="17.25" x14ac:dyDescent="0.25">
      <c r="A44" s="26"/>
      <c r="B44" s="62"/>
      <c r="C44" s="62"/>
      <c r="D44" s="62"/>
      <c r="E44" s="27"/>
      <c r="F44" s="27"/>
      <c r="G44" s="27"/>
      <c r="H44" s="27"/>
      <c r="I44" s="27"/>
      <c r="J44" s="27"/>
      <c r="K44" s="27"/>
      <c r="L44" s="27"/>
    </row>
    <row r="45" spans="1:12" ht="17.25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 ht="17.25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E47" s="42"/>
    </row>
  </sheetData>
  <sheetCalcPr fullCalcOnLoad="1"/>
  <mergeCells count="35">
    <mergeCell ref="J6:J7"/>
    <mergeCell ref="K6:K7"/>
    <mergeCell ref="B44:D44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  <mergeCell ref="E16:F16"/>
    <mergeCell ref="E17:F17"/>
    <mergeCell ref="B43:L43"/>
    <mergeCell ref="E12:F12"/>
    <mergeCell ref="E13:F13"/>
    <mergeCell ref="E14:F14"/>
    <mergeCell ref="B1:L1"/>
    <mergeCell ref="B2:D2"/>
    <mergeCell ref="B6:B7"/>
    <mergeCell ref="C6:C7"/>
    <mergeCell ref="D6:F6"/>
    <mergeCell ref="E10:F10"/>
    <mergeCell ref="I6:I7"/>
    <mergeCell ref="E11:F11"/>
    <mergeCell ref="B30:B38"/>
    <mergeCell ref="G6:G7"/>
    <mergeCell ref="H6:H7"/>
    <mergeCell ref="L6:L7"/>
    <mergeCell ref="E7:F7"/>
    <mergeCell ref="E8:F8"/>
    <mergeCell ref="E9:F9"/>
    <mergeCell ref="E22:F22"/>
    <mergeCell ref="E15:F15"/>
  </mergeCells>
  <phoneticPr fontId="1" type="noConversion"/>
  <dataValidations count="1">
    <dataValidation type="list" allowBlank="1" showInputMessage="1" showErrorMessage="1" sqref="D3">
      <formula1>$P$1:$P$4</formula1>
    </dataValidation>
  </dataValidations>
  <printOptions horizontalCentered="1"/>
  <pageMargins left="0.55118110236220474" right="0.23622047244094491" top="0.37" bottom="0.35433070866141736" header="0.51181102362204722" footer="0.51181102362204722"/>
  <pageSetup paperSize="9" scale="90" orientation="portrait" blackAndWhite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地址明細</vt:lpstr>
      <vt:lpstr>大宗掛號單</vt:lpstr>
      <vt:lpstr>大宗掛號單!Print_Area</vt:lpstr>
      <vt:lpstr>地址明細!Print_Area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WITS</cp:lastModifiedBy>
  <cp:lastPrinted>2015-02-17T08:53:28Z</cp:lastPrinted>
  <dcterms:created xsi:type="dcterms:W3CDTF">2004-05-17T04:54:31Z</dcterms:created>
  <dcterms:modified xsi:type="dcterms:W3CDTF">2015-07-22T06:40:41Z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