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18912" windowHeight="118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<sst xmlns="http://schemas.openxmlformats.org/spreadsheetml/2006/main" count="176" uniqueCount="145">
  <si>
    <t>FINANCIAL RISK</t>
  </si>
  <si>
    <t>ECONOMIC RISK</t>
  </si>
  <si>
    <t>POLITICAL RISK</t>
  </si>
  <si>
    <t>Credit &amp; Interest Rate Risk</t>
  </si>
  <si>
    <t>Equity &amp; Banking Sector Risk</t>
  </si>
  <si>
    <t>Foreign Exchange Risk</t>
  </si>
  <si>
    <t>Economic Activity</t>
  </si>
  <si>
    <t>Sovereign &amp; Fiscal Risk</t>
  </si>
  <si>
    <t>External Balance &amp; Foreign Exposure</t>
  </si>
  <si>
    <t>Exposure</t>
  </si>
  <si>
    <t>Government Risk</t>
  </si>
  <si>
    <t>Business Environment</t>
  </si>
  <si>
    <t>Country</t>
  </si>
  <si>
    <t>Bloomberg Country Risk Score</t>
  </si>
  <si>
    <t>5 Year CDS</t>
  </si>
  <si>
    <t>3 Month Deposit Rate</t>
  </si>
  <si>
    <t>Local Sovereign Bond Index Yield</t>
  </si>
  <si>
    <t>Local Sovereign Bond Index Duration</t>
  </si>
  <si>
    <t>Equity Index Price Change (%)</t>
  </si>
  <si>
    <t>Index Returns To Global Avg (Z-Score)</t>
  </si>
  <si>
    <t>EIU Banking Risk</t>
  </si>
  <si>
    <t>Next Period FX Forecast (%Chg)</t>
  </si>
  <si>
    <t>Historical 3 Month Volatility</t>
  </si>
  <si>
    <t>3 Month Implied Volatility</t>
  </si>
  <si>
    <t>Real Rates (3Mth Depo Rate/CPI)</t>
  </si>
  <si>
    <t>Real Effective Exchange Rate</t>
  </si>
  <si>
    <t>GDP YOY%</t>
  </si>
  <si>
    <t>Next Period GDP Forecast (%Chg)</t>
  </si>
  <si>
    <t>GDP Per Capita</t>
  </si>
  <si>
    <t>CPI Actual</t>
  </si>
  <si>
    <t>Unemployment</t>
  </si>
  <si>
    <t>Budget Surplus/Deficit (% GDP)</t>
  </si>
  <si>
    <t>Total External Debt (% GDP)</t>
  </si>
  <si>
    <t>Current Account (% of GDP)</t>
  </si>
  <si>
    <t>Imports (% GDP)</t>
  </si>
  <si>
    <t>Exports (% GDP)</t>
  </si>
  <si>
    <t>World Fuel Imports To Country</t>
  </si>
  <si>
    <t>World Fuel Exports From Country</t>
  </si>
  <si>
    <t>Currency Reserves (% GDP)</t>
  </si>
  <si>
    <t>Currency Reserves Change (%)</t>
  </si>
  <si>
    <t>Total Reserves To Imports</t>
  </si>
  <si>
    <t>Total Foreign Claims On Country</t>
  </si>
  <si>
    <t>Foreign Direct Investment</t>
  </si>
  <si>
    <t>EIU Political Risk</t>
  </si>
  <si>
    <t>WGI Control Of Corruption</t>
  </si>
  <si>
    <t>WGI Govt Effectiveness</t>
  </si>
  <si>
    <t>WGI Regulatory Quality</t>
  </si>
  <si>
    <t>WGI Rule Of Law</t>
  </si>
  <si>
    <t>Ease Of Doing Business Rank</t>
  </si>
  <si>
    <t>Starting A Business Rank</t>
  </si>
  <si>
    <t>Brazil</t>
  </si>
  <si>
    <t>China</t>
  </si>
  <si>
    <t>Canada</t>
  </si>
  <si>
    <t>Argentina</t>
  </si>
  <si>
    <t>Australia</t>
  </si>
  <si>
    <t>Austria</t>
  </si>
  <si>
    <t>Bahrain</t>
  </si>
  <si>
    <t>Belgium</t>
  </si>
  <si>
    <t>Bolivia</t>
  </si>
  <si>
    <t>Bulgaria</t>
  </si>
  <si>
    <t>Chile</t>
  </si>
  <si>
    <t>Colombia</t>
  </si>
  <si>
    <t>Costa Rica</t>
  </si>
  <si>
    <t>Croatia</t>
  </si>
  <si>
    <t>Czech Republic</t>
  </si>
  <si>
    <t>Denmark</t>
  </si>
  <si>
    <t>Dominican Repb</t>
  </si>
  <si>
    <t>Ecuador</t>
  </si>
  <si>
    <t>Egypt</t>
  </si>
  <si>
    <t>El Salvador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</si>
  <si>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</si>
  <si>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</si>
  <si>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</si>
  <si>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</si>
  <si>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</si>
  <si>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</si>
  <si>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</si>
  <si>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</si>
  <si>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</si>
  <si>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</si>
  <si>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</si>
  <si>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</si>
  <si>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</si>
  <si>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</si>
  <si>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</si>
  <si>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</si>
  <si>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</si>
  <si>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</si>
  <si>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</si>
  <si>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</si>
  <si>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</si>
  <si>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Lithuania</t>
  </si>
  <si>
    <t>Luxembourg</t>
  </si>
  <si>
    <t>Malaysia</t>
  </si>
  <si>
    <t>Mexico</t>
  </si>
  <si>
    <t>Mongolia</t>
  </si>
  <si>
    <t>Morocco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</si>
  <si>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</si>
  <si>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</si>
  <si>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</si>
  <si>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</si>
  <si>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</si>
  <si>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</si>
  <si>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</si>
  <si>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</si>
  <si>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</si>
  <si>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</si>
  <si>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</si>
  <si>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</si>
  <si>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</si>
  <si>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</si>
  <si>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</si>
  <si>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</si>
  <si>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</si>
  <si>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</si>
  <si>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</si>
  <si>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</si>
  <si>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</si>
  <si>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</si>
  <si>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</si>
  <si>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</si>
  <si>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</si>
  <si>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</si>
  <si>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</si>
  <si>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</si>
  <si>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</si>
  <si>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UAE</t>
  </si>
  <si>
    <t>Ukraine</t>
  </si>
  <si>
    <t>United Kingdom</t>
  </si>
  <si>
    <t>United States</t>
  </si>
  <si>
    <t>Uruguay</t>
  </si>
  <si>
    <t>Venezuela</t>
  </si>
  <si>
    <t>Vietnam</t>
  </si>
  <si>
    <t>Francia</t>
  </si>
  <si>
    <t>Alemania</t>
  </si>
  <si>
    <t>Grecia</t>
  </si>
  <si>
    <t>Italia</t>
  </si>
  <si>
    <t>Japón</t>
  </si>
  <si>
    <t>México</t>
  </si>
  <si>
    <t>Perú</t>
  </si>
  <si>
    <t>Rusia</t>
  </si>
  <si>
    <t>España</t>
  </si>
  <si>
    <t>UK</t>
  </si>
  <si>
    <t>USA</t>
  </si>
  <si>
    <t>*Millones de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</si>
</sst>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_);_(* &quot;-&quot;??_);_(@_)"/>
    <numFmt numFmtId="165" formatCode="_(* #,##0_);_(* \(#,##0\)_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color theme="0"/>
      <name val="Calibri"/>
      <family val="2"/>
    </font>
    <font>
      <b/>
      <sz val="9"/>
      <color theme="1"/>
      <name val="Calibri"/>
      <family val="2"/>
    </font>
    <font>
      <b/>
      <sz val="8"/>
      <color theme="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5" fillId="9" borderId="9" xfId="0" applyFont="1" applyFill="1" applyBorder="1" applyAlignment="1">
      <alignment horizontal="center"/>
    </xf>
    <xf numFmtId="0" fontId="6" fillId="2" borderId="10" xfId="0" applyFont="1" applyFill="1" applyBorder="1"/>
    <xf numFmtId="0" fontId="6" fillId="2" borderId="0" xfId="0" applyFont="1" applyFill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7" fillId="4" borderId="14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7" fillId="5" borderId="14" xfId="0" applyFont="1" applyFill="1" applyBorder="1" applyAlignment="1">
      <alignment horizontal="center" wrapText="1"/>
    </xf>
    <xf numFmtId="0" fontId="7" fillId="5" borderId="12" xfId="0" applyFont="1" applyFill="1" applyBorder="1" applyAlignment="1">
      <alignment horizontal="center" wrapText="1"/>
    </xf>
    <xf numFmtId="0" fontId="7" fillId="5" borderId="15" xfId="0" applyFont="1" applyFill="1" applyBorder="1" applyAlignment="1">
      <alignment horizontal="center" wrapText="1"/>
    </xf>
    <xf numFmtId="0" fontId="7" fillId="6" borderId="16" xfId="0" applyFont="1" applyFill="1" applyBorder="1" applyAlignment="1">
      <alignment horizontal="center" wrapText="1"/>
    </xf>
    <xf numFmtId="0" fontId="7" fillId="6" borderId="12" xfId="0" applyFont="1" applyFill="1" applyBorder="1" applyAlignment="1">
      <alignment horizontal="center" wrapText="1"/>
    </xf>
    <xf numFmtId="0" fontId="7" fillId="7" borderId="12" xfId="0" applyFont="1" applyFill="1" applyBorder="1" applyAlignment="1">
      <alignment horizontal="center" wrapText="1"/>
    </xf>
    <xf numFmtId="0" fontId="7" fillId="7" borderId="13" xfId="0" applyFont="1" applyFill="1" applyBorder="1" applyAlignment="1">
      <alignment horizontal="center" wrapText="1"/>
    </xf>
    <xf numFmtId="0" fontId="7" fillId="8" borderId="13" xfId="0" applyFont="1" applyFill="1" applyBorder="1" applyAlignment="1">
      <alignment horizontal="center" wrapText="1"/>
    </xf>
    <xf numFmtId="0" fontId="7" fillId="8" borderId="17" xfId="0" applyFont="1" applyFill="1" applyBorder="1" applyAlignment="1">
      <alignment horizontal="center" wrapText="1"/>
    </xf>
    <xf numFmtId="0" fontId="7" fillId="8" borderId="12" xfId="0" applyFont="1" applyFill="1" applyBorder="1" applyAlignment="1">
      <alignment horizontal="center" wrapText="1"/>
    </xf>
    <xf numFmtId="0" fontId="7" fillId="8" borderId="18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center" wrapText="1"/>
    </xf>
    <xf numFmtId="0" fontId="7" fillId="10" borderId="12" xfId="0" applyFont="1" applyFill="1" applyBorder="1" applyAlignment="1">
      <alignment horizontal="center" wrapText="1"/>
    </xf>
    <xf numFmtId="0" fontId="7" fillId="10" borderId="13" xfId="0" applyFont="1" applyFill="1" applyBorder="1" applyAlignment="1">
      <alignment horizontal="center" wrapText="1"/>
    </xf>
    <xf numFmtId="0" fontId="7" fillId="10" borderId="20" xfId="0" applyFont="1" applyFill="1" applyBorder="1" applyAlignment="1">
      <alignment horizontal="center" wrapText="1"/>
    </xf>
    <xf numFmtId="0" fontId="7" fillId="11" borderId="12" xfId="0" applyFont="1" applyFill="1" applyBorder="1" applyAlignment="1">
      <alignment horizontal="center" wrapText="1"/>
    </xf>
    <xf numFmtId="0" fontId="7" fillId="11" borderId="15" xfId="0" applyFont="1" applyFill="1" applyBorder="1" applyAlignment="1">
      <alignment horizontal="center" wrapText="1"/>
    </xf>
    <xf numFmtId="164" fontId="3" fillId="0" borderId="0" xfId="0" applyNumberFormat="1" applyFont="1"/>
    <xf numFmtId="165" fontId="3" fillId="0" borderId="0" xfId="0" applyNumberFormat="1" applyFont="1"/>
    <xf numFmtId="0" fontId="6" fillId="12" borderId="10" xfId="0" applyFont="1" applyFill="1" applyBorder="1" applyAlignment="1">
      <alignment vertical="center"/>
    </xf>
    <xf numFmtId="0" fontId="6" fillId="12" borderId="12" xfId="0" applyFont="1" applyFill="1" applyBorder="1" applyAlignment="1">
      <alignment horizontal="center" vertical="center" wrapText="1"/>
    </xf>
    <xf numFmtId="0" fontId="7" fillId="13" borderId="0" xfId="0" applyFont="1" applyFill="1" applyAlignment="1">
      <alignment horizontal="center"/>
    </xf>
    <xf numFmtId="164" fontId="3" fillId="13" borderId="0" xfId="0" applyNumberFormat="1" applyFont="1" applyFill="1"/>
    <xf numFmtId="0" fontId="1" fillId="12" borderId="0" xfId="0" applyFont="1" applyFill="1" applyAlignment="1">
      <alignment horizontal="center" wrapText="1"/>
    </xf>
    <xf numFmtId="0" fontId="2" fillId="13" borderId="0" xfId="0" applyFont="1" applyFill="1"/>
    <xf numFmtId="0" fontId="0" fillId="13" borderId="0" xfId="0" applyFill="1"/>
    <xf numFmtId="2" fontId="0" fillId="13" borderId="0" xfId="0" applyNumberFormat="1" applyFill="1" applyAlignment="1">
      <alignment horizontal="center"/>
    </xf>
    <xf numFmtId="0" fontId="8" fillId="13" borderId="0" xfId="0" applyFont="1" applyFill="1"/>
    <xf numFmtId="0" fontId="5" fillId="11" borderId="7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</cellXfs>
  <cellStyles count="1">
    <cellStyle name="Normal" xfId="0" builtinId="0"/>
  </cellStyles>
  <dxfs count="26">
    <dxf>
      <font>
        <color auto="1"/>
      </font>
      <fill>
        <patternFill patternType="solid">
          <fgColor indexed="64"/>
          <bgColor theme="8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solid">
          <fgColor indexed="64"/>
          <bgColor theme="4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solid">
          <fgColor indexed="64"/>
          <bgColor theme="4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solid">
          <fgColor indexed="64"/>
          <bgColor rgb="FF9FDAE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solid">
          <fgColor indexed="64"/>
          <bgColor rgb="FFCACACA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solid">
          <fgColor indexed="64"/>
          <bgColor theme="9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solid">
          <fgColor indexed="64"/>
          <bgColor theme="8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solid">
          <fgColor indexed="64"/>
          <bgColor theme="7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>
          <bgColor theme="6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>
          <bgColor theme="5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>
          <bgColor theme="3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>
          <bgColor theme="2" tint="-9.9948118533890809E-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solid">
          <fgColor indexed="64"/>
          <bgColor theme="4" tint="0.7999816888943144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auto="1"/>
      </font>
      <fill>
        <patternFill patternType="none">
          <fgColor indexed="64"/>
          <bgColor indexed="65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52" workbookViewId="0">
      <selection activeCell="B7" sqref="B7"/>
    </sheetView>
  </sheetViews>
  <sheetFormatPr baseColWidth="10" defaultRowHeight="14.4" x14ac:dyDescent="0.3"/>
  <sheetData>
    <row r="1" spans="1:4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thickBot="1" x14ac:dyDescent="0.35">
      <c r="A2" s="1"/>
      <c r="B2" s="1"/>
      <c r="C2" s="40" t="s">
        <v>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1"/>
      <c r="P2" s="40" t="s">
        <v>1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2"/>
      <c r="AG2" s="1"/>
      <c r="AH2" s="40" t="s">
        <v>2</v>
      </c>
      <c r="AI2" s="41"/>
      <c r="AJ2" s="41"/>
      <c r="AK2" s="41"/>
      <c r="AL2" s="41"/>
      <c r="AM2" s="41"/>
      <c r="AN2" s="42"/>
      <c r="AO2" s="1"/>
    </row>
    <row r="3" spans="1:41" x14ac:dyDescent="0.3">
      <c r="A3" s="1"/>
      <c r="B3" s="1"/>
      <c r="C3" s="43" t="s">
        <v>3</v>
      </c>
      <c r="D3" s="44"/>
      <c r="E3" s="44"/>
      <c r="F3" s="45"/>
      <c r="G3" s="46" t="s">
        <v>4</v>
      </c>
      <c r="H3" s="47"/>
      <c r="I3" s="48"/>
      <c r="J3" s="49" t="s">
        <v>5</v>
      </c>
      <c r="K3" s="50"/>
      <c r="L3" s="50"/>
      <c r="M3" s="50"/>
      <c r="N3" s="51"/>
      <c r="O3" s="1"/>
      <c r="P3" s="52" t="s">
        <v>6</v>
      </c>
      <c r="Q3" s="53"/>
      <c r="R3" s="53"/>
      <c r="S3" s="53"/>
      <c r="T3" s="53"/>
      <c r="U3" s="54" t="s">
        <v>7</v>
      </c>
      <c r="V3" s="55"/>
      <c r="W3" s="56" t="s">
        <v>8</v>
      </c>
      <c r="X3" s="57"/>
      <c r="Y3" s="57"/>
      <c r="Z3" s="57"/>
      <c r="AA3" s="57"/>
      <c r="AB3" s="57"/>
      <c r="AC3" s="57"/>
      <c r="AD3" s="57"/>
      <c r="AE3" s="57"/>
      <c r="AF3" s="58"/>
      <c r="AG3" s="1"/>
      <c r="AH3" s="2" t="s">
        <v>9</v>
      </c>
      <c r="AI3" s="59" t="s">
        <v>10</v>
      </c>
      <c r="AJ3" s="60"/>
      <c r="AK3" s="60"/>
      <c r="AL3" s="61"/>
      <c r="AM3" s="38" t="s">
        <v>11</v>
      </c>
      <c r="AN3" s="39"/>
      <c r="AO3" s="1"/>
    </row>
    <row r="4" spans="1:41" ht="32.4" thickBot="1" x14ac:dyDescent="0.35">
      <c r="A4" s="3" t="s">
        <v>12</v>
      </c>
      <c r="B4" s="4" t="s">
        <v>13</v>
      </c>
      <c r="C4" s="5" t="s">
        <v>14</v>
      </c>
      <c r="D4" s="6" t="s">
        <v>15</v>
      </c>
      <c r="E4" s="6" t="s">
        <v>16</v>
      </c>
      <c r="F4" s="7" t="s">
        <v>17</v>
      </c>
      <c r="G4" s="8" t="s">
        <v>18</v>
      </c>
      <c r="H4" s="9" t="s">
        <v>19</v>
      </c>
      <c r="I4" s="9" t="s">
        <v>20</v>
      </c>
      <c r="J4" s="10" t="s">
        <v>21</v>
      </c>
      <c r="K4" s="11" t="s">
        <v>22</v>
      </c>
      <c r="L4" s="11" t="s">
        <v>23</v>
      </c>
      <c r="M4" s="11" t="s">
        <v>24</v>
      </c>
      <c r="N4" s="12" t="s">
        <v>25</v>
      </c>
      <c r="O4" s="1"/>
      <c r="P4" s="13" t="s">
        <v>26</v>
      </c>
      <c r="Q4" s="14" t="s">
        <v>27</v>
      </c>
      <c r="R4" s="14" t="s">
        <v>28</v>
      </c>
      <c r="S4" s="14" t="s">
        <v>29</v>
      </c>
      <c r="T4" s="14" t="s">
        <v>30</v>
      </c>
      <c r="U4" s="15" t="s">
        <v>31</v>
      </c>
      <c r="V4" s="16" t="s">
        <v>32</v>
      </c>
      <c r="W4" s="17" t="s">
        <v>33</v>
      </c>
      <c r="X4" s="17" t="s">
        <v>34</v>
      </c>
      <c r="Y4" s="18" t="s">
        <v>35</v>
      </c>
      <c r="Z4" s="19" t="s">
        <v>36</v>
      </c>
      <c r="AA4" s="19" t="s">
        <v>37</v>
      </c>
      <c r="AB4" s="19" t="s">
        <v>38</v>
      </c>
      <c r="AC4" s="17" t="s">
        <v>39</v>
      </c>
      <c r="AD4" s="18" t="s">
        <v>40</v>
      </c>
      <c r="AE4" s="17" t="s">
        <v>41</v>
      </c>
      <c r="AF4" s="20" t="s">
        <v>42</v>
      </c>
      <c r="AG4" s="1"/>
      <c r="AH4" s="21" t="s">
        <v>43</v>
      </c>
      <c r="AI4" s="22" t="s">
        <v>44</v>
      </c>
      <c r="AJ4" s="22" t="s">
        <v>45</v>
      </c>
      <c r="AK4" s="23" t="s">
        <v>46</v>
      </c>
      <c r="AL4" s="24" t="s">
        <v>47</v>
      </c>
      <c r="AM4" s="25" t="s">
        <v>48</v>
      </c>
      <c r="AN4" s="26" t="s">
        <v>49</v>
      </c>
      <c r="AO4" s="1"/>
    </row>
    <row r="5" spans="1:41" x14ac:dyDescent="0.3">
      <c r="A5" s="1" t="s">
        <v>50</v>
      </c>
      <c r="B5" s="27">
        <v>33.274266844694125</v>
      </c>
      <c r="C5" s="27">
        <v>144.5</v>
      </c>
      <c r="D5" s="27">
        <v>10.7</v>
      </c>
      <c r="E5" s="27">
        <v>13.571</v>
      </c>
      <c r="F5" s="27">
        <v>3.33</v>
      </c>
      <c r="G5" s="27">
        <v>5.7645240987892423</v>
      </c>
      <c r="H5" s="27">
        <v>0.52271935550400217</v>
      </c>
      <c r="I5" s="28">
        <v>37</v>
      </c>
      <c r="J5" s="27">
        <v>-4.17</v>
      </c>
      <c r="K5" s="27">
        <v>10.156000000000001</v>
      </c>
      <c r="L5" s="27">
        <v>10.395</v>
      </c>
      <c r="M5" s="27">
        <v>1.7230273752012881</v>
      </c>
      <c r="N5" s="27">
        <v>92.8</v>
      </c>
      <c r="O5" s="1"/>
      <c r="P5" s="27">
        <v>-0.87</v>
      </c>
      <c r="Q5" s="27">
        <v>-45</v>
      </c>
      <c r="R5" s="27">
        <v>11172.522999999999</v>
      </c>
      <c r="S5" s="27">
        <v>6.21</v>
      </c>
      <c r="T5" s="27">
        <v>4.8</v>
      </c>
      <c r="U5" s="27">
        <v>-3.44</v>
      </c>
      <c r="V5" s="27">
        <v>87.684568949484387</v>
      </c>
      <c r="W5" s="27">
        <v>-3.61</v>
      </c>
      <c r="X5" s="27">
        <v>10.642087021815421</v>
      </c>
      <c r="Y5" s="27">
        <v>9.3822991098975024</v>
      </c>
      <c r="Z5" s="27">
        <v>5.4485299999999999</v>
      </c>
      <c r="AA5" s="27">
        <v>5.4018800000000002</v>
      </c>
      <c r="AB5" s="27">
        <v>64.427012811844392</v>
      </c>
      <c r="AC5" s="27">
        <v>2.6406000000000001</v>
      </c>
      <c r="AD5" s="27">
        <v>6.0539828963787095</v>
      </c>
      <c r="AE5" s="27">
        <v>442.75799999999998</v>
      </c>
      <c r="AF5" s="27">
        <v>80.892800000000008</v>
      </c>
      <c r="AG5" s="27"/>
      <c r="AH5" s="28">
        <v>37</v>
      </c>
      <c r="AI5" s="27">
        <v>-0.12</v>
      </c>
      <c r="AJ5" s="27">
        <v>-0.08</v>
      </c>
      <c r="AK5" s="27">
        <v>7.0000000000000007E-2</v>
      </c>
      <c r="AL5" s="27">
        <v>-0.12</v>
      </c>
      <c r="AM5" s="28">
        <v>118</v>
      </c>
      <c r="AN5" s="28">
        <v>121</v>
      </c>
      <c r="AO5" s="1"/>
    </row>
    <row r="6" spans="1:41" x14ac:dyDescent="0.3">
      <c r="A6" s="1" t="s">
        <v>51</v>
      </c>
      <c r="B6" s="27">
        <v>84.44963088277143</v>
      </c>
      <c r="C6" s="27">
        <v>77.001999999999995</v>
      </c>
      <c r="D6" s="27">
        <v>4.7</v>
      </c>
      <c r="E6" s="27">
        <v>4.04</v>
      </c>
      <c r="F6" s="27">
        <v>6.64</v>
      </c>
      <c r="G6" s="27">
        <v>4.2329877741527702E-2</v>
      </c>
      <c r="H6" s="27">
        <v>-0.41071903123899672</v>
      </c>
      <c r="I6" s="28">
        <v>49</v>
      </c>
      <c r="J6" s="27">
        <v>2.23</v>
      </c>
      <c r="K6" s="27">
        <v>1.9218</v>
      </c>
      <c r="L6" s="27">
        <v>1.7450000000000001</v>
      </c>
      <c r="M6" s="27">
        <v>1.7870722433460078</v>
      </c>
      <c r="N6" s="27">
        <v>114.08</v>
      </c>
      <c r="O6" s="1"/>
      <c r="P6" s="27">
        <v>7.5</v>
      </c>
      <c r="Q6" s="27">
        <v>0.68</v>
      </c>
      <c r="R6" s="27">
        <v>6958.6859999999997</v>
      </c>
      <c r="S6" s="27">
        <v>2.63</v>
      </c>
      <c r="T6" s="27">
        <v>4.05</v>
      </c>
      <c r="U6" s="27">
        <v>-1.8599999999999999</v>
      </c>
      <c r="V6" s="27">
        <v>28.392320996195085</v>
      </c>
      <c r="W6" s="27">
        <v>1.931</v>
      </c>
      <c r="X6" s="27">
        <v>10.920327453015105</v>
      </c>
      <c r="Y6" s="27">
        <v>12.680479649486914</v>
      </c>
      <c r="Z6" s="27">
        <v>65.537300000000002</v>
      </c>
      <c r="AA6" s="27">
        <v>48.223099999999995</v>
      </c>
      <c r="AB6" s="27">
        <v>92.490026519082207</v>
      </c>
      <c r="AC6" s="27">
        <v>1.1291</v>
      </c>
      <c r="AD6" s="27">
        <v>8.4695286764084798</v>
      </c>
      <c r="AE6" s="27">
        <v>795.70699999999999</v>
      </c>
      <c r="AF6" s="27">
        <v>347.84879999999998</v>
      </c>
      <c r="AG6" s="27"/>
      <c r="AH6" s="28">
        <v>54</v>
      </c>
      <c r="AI6" s="27">
        <v>-0.35</v>
      </c>
      <c r="AJ6" s="27">
        <v>-0.03</v>
      </c>
      <c r="AK6" s="27">
        <v>-0.31</v>
      </c>
      <c r="AL6" s="27">
        <v>-0.46</v>
      </c>
      <c r="AM6" s="28">
        <v>99</v>
      </c>
      <c r="AN6" s="28">
        <v>153</v>
      </c>
      <c r="AO6" s="1"/>
    </row>
    <row r="7" spans="1:41" x14ac:dyDescent="0.3">
      <c r="A7" s="1" t="s">
        <v>52</v>
      </c>
      <c r="B7" s="27">
        <v>85.437575070066487</v>
      </c>
      <c r="C7" s="27">
        <v>0</v>
      </c>
      <c r="D7" s="27">
        <v>1.1000000000000001</v>
      </c>
      <c r="E7" s="27">
        <v>1.72</v>
      </c>
      <c r="F7" s="27">
        <v>6.59</v>
      </c>
      <c r="G7" s="27">
        <v>5.3228838349976701</v>
      </c>
      <c r="H7" s="27">
        <v>0.45067636649848791</v>
      </c>
      <c r="I7" s="28">
        <v>17</v>
      </c>
      <c r="J7" s="27">
        <v>-2.65</v>
      </c>
      <c r="K7" s="27">
        <v>4.6876999999999995</v>
      </c>
      <c r="L7" s="27">
        <v>4.6325000000000003</v>
      </c>
      <c r="M7" s="27">
        <v>1.1702127659574471</v>
      </c>
      <c r="N7" s="27">
        <v>92.95</v>
      </c>
      <c r="O7" s="1"/>
      <c r="P7" s="27">
        <v>2.452</v>
      </c>
      <c r="Q7" s="27">
        <v>0</v>
      </c>
      <c r="R7" s="27">
        <v>52037.148000000001</v>
      </c>
      <c r="S7" s="27">
        <v>0.94</v>
      </c>
      <c r="T7" s="27">
        <v>7.0830000000000002</v>
      </c>
      <c r="U7" s="27">
        <v>-0.99</v>
      </c>
      <c r="V7" s="27">
        <v>82.489948147924281</v>
      </c>
      <c r="W7" s="27">
        <v>-3.2050000000000001</v>
      </c>
      <c r="X7" s="27">
        <v>7.3425549066422091</v>
      </c>
      <c r="Y7" s="27">
        <v>6.7737055021670303</v>
      </c>
      <c r="Z7" s="27">
        <v>3.08466</v>
      </c>
      <c r="AA7" s="27">
        <v>1.6826300000000001</v>
      </c>
      <c r="AB7" s="27">
        <v>4.6719355497263688</v>
      </c>
      <c r="AC7" s="27">
        <v>-0.75570000000000004</v>
      </c>
      <c r="AD7" s="27">
        <v>0.6362820038975876</v>
      </c>
      <c r="AE7" s="27">
        <v>405.48</v>
      </c>
      <c r="AF7" s="27">
        <v>62.605699999999999</v>
      </c>
      <c r="AG7" s="27"/>
      <c r="AH7" s="28">
        <v>8</v>
      </c>
      <c r="AI7" s="27">
        <v>1.87</v>
      </c>
      <c r="AJ7" s="27">
        <v>1.77</v>
      </c>
      <c r="AK7" s="27">
        <v>1.71</v>
      </c>
      <c r="AL7" s="27">
        <v>1.74</v>
      </c>
      <c r="AM7" s="28">
        <v>17</v>
      </c>
      <c r="AN7" s="28">
        <v>2</v>
      </c>
      <c r="AO7" s="1"/>
    </row>
    <row r="8" spans="1:41" x14ac:dyDescent="0.3">
      <c r="A8" s="1" t="s">
        <v>53</v>
      </c>
      <c r="B8" s="27">
        <v>35.116544209336567</v>
      </c>
      <c r="C8" s="27">
        <v>1761.2550000000001</v>
      </c>
      <c r="D8" s="27">
        <v>34.384999999999998</v>
      </c>
      <c r="E8" s="27">
        <v>0</v>
      </c>
      <c r="F8" s="27">
        <v>0</v>
      </c>
      <c r="G8" s="27">
        <v>22.461709424362411</v>
      </c>
      <c r="H8" s="27">
        <v>3.2464636276091499</v>
      </c>
      <c r="I8" s="28">
        <v>67</v>
      </c>
      <c r="J8" s="27">
        <v>-5.12</v>
      </c>
      <c r="K8" s="27">
        <v>2.3706999999999998</v>
      </c>
      <c r="L8" s="27">
        <v>14.015000000000001</v>
      </c>
      <c r="M8" s="27">
        <v>3.2408105560791705</v>
      </c>
      <c r="N8" s="27">
        <v>72.02</v>
      </c>
      <c r="O8" s="1"/>
      <c r="P8" s="27">
        <v>0</v>
      </c>
      <c r="Q8" s="27">
        <v>-190.91</v>
      </c>
      <c r="R8" s="27">
        <v>14708.612999999999</v>
      </c>
      <c r="S8" s="27">
        <v>10.61</v>
      </c>
      <c r="T8" s="27">
        <v>7.5</v>
      </c>
      <c r="U8" s="27">
        <v>0.08</v>
      </c>
      <c r="V8" s="27">
        <v>128.62633680481017</v>
      </c>
      <c r="W8" s="27">
        <v>-0.81</v>
      </c>
      <c r="X8" s="27">
        <v>15.525416325212479</v>
      </c>
      <c r="Y8" s="27">
        <v>14.492560187717354</v>
      </c>
      <c r="Z8" s="27">
        <v>0.74448999999999999</v>
      </c>
      <c r="AA8" s="27">
        <v>2.0989299999999997</v>
      </c>
      <c r="AB8" s="27">
        <v>24.831015178299754</v>
      </c>
      <c r="AC8" s="27">
        <v>8.9252000000000002</v>
      </c>
      <c r="AD8" s="27">
        <v>1.5993783778909336</v>
      </c>
      <c r="AE8" s="27">
        <v>32.042999999999999</v>
      </c>
      <c r="AF8" s="27">
        <v>9.0823999999999998</v>
      </c>
      <c r="AG8" s="27"/>
      <c r="AH8" s="28">
        <v>58</v>
      </c>
      <c r="AI8" s="27">
        <v>-0.46</v>
      </c>
      <c r="AJ8" s="27">
        <v>-0.28999999999999998</v>
      </c>
      <c r="AK8" s="27">
        <v>-0.99</v>
      </c>
      <c r="AL8" s="27">
        <v>-0.73</v>
      </c>
      <c r="AM8" s="28">
        <v>121</v>
      </c>
      <c r="AN8" s="28">
        <v>155</v>
      </c>
      <c r="AO8" s="1"/>
    </row>
    <row r="9" spans="1:41" x14ac:dyDescent="0.3">
      <c r="A9" s="1" t="s">
        <v>54</v>
      </c>
      <c r="B9" s="27">
        <v>84.56875185445935</v>
      </c>
      <c r="C9" s="27">
        <v>32.164999999999999</v>
      </c>
      <c r="D9" s="27">
        <v>2.86</v>
      </c>
      <c r="E9" s="27">
        <v>3.113</v>
      </c>
      <c r="F9" s="27">
        <v>5.39</v>
      </c>
      <c r="G9" s="27">
        <v>0.12200752666660868</v>
      </c>
      <c r="H9" s="27">
        <v>-0.39772153880881406</v>
      </c>
      <c r="I9" s="28">
        <v>33</v>
      </c>
      <c r="J9" s="27">
        <v>5.75</v>
      </c>
      <c r="K9" s="27">
        <v>6.5387000000000004</v>
      </c>
      <c r="L9" s="27">
        <v>6.6050000000000004</v>
      </c>
      <c r="M9" s="27">
        <v>1.16734693877551</v>
      </c>
      <c r="N9" s="27">
        <v>101.25</v>
      </c>
      <c r="O9" s="1"/>
      <c r="P9" s="27">
        <v>3.1</v>
      </c>
      <c r="Q9" s="27">
        <v>6.9</v>
      </c>
      <c r="R9" s="27">
        <v>64578.19</v>
      </c>
      <c r="S9" s="27">
        <v>2.4500000000000002</v>
      </c>
      <c r="T9" s="27">
        <v>5.6580000000000004</v>
      </c>
      <c r="U9" s="27">
        <v>-1.4</v>
      </c>
      <c r="V9" s="27">
        <v>373.53807958585395</v>
      </c>
      <c r="W9" s="27">
        <v>-3.31</v>
      </c>
      <c r="X9" s="27">
        <v>16.192124385114873</v>
      </c>
      <c r="Y9" s="27">
        <v>17.376033350935572</v>
      </c>
      <c r="Z9" s="27">
        <v>2.6517399999999998</v>
      </c>
      <c r="AA9" s="27">
        <v>2.43859</v>
      </c>
      <c r="AB9" s="27">
        <v>14.949681058660957</v>
      </c>
      <c r="AC9" s="27">
        <v>3.3372999999999999</v>
      </c>
      <c r="AD9" s="27">
        <v>0.92326866463574886</v>
      </c>
      <c r="AE9" s="27">
        <v>467.55399999999997</v>
      </c>
      <c r="AF9" s="27">
        <v>49.3962</v>
      </c>
      <c r="AG9" s="27"/>
      <c r="AH9" s="28">
        <v>15</v>
      </c>
      <c r="AI9" s="27">
        <v>1.76</v>
      </c>
      <c r="AJ9" s="27">
        <v>1.62</v>
      </c>
      <c r="AK9" s="27">
        <v>1.79</v>
      </c>
      <c r="AL9" s="27">
        <v>1.75</v>
      </c>
      <c r="AM9" s="28">
        <v>10</v>
      </c>
      <c r="AN9" s="28">
        <v>4</v>
      </c>
      <c r="AO9" s="1"/>
    </row>
    <row r="10" spans="1:41" x14ac:dyDescent="0.3">
      <c r="A10" s="1" t="s">
        <v>55</v>
      </c>
      <c r="B10" s="27">
        <v>78.367418993860412</v>
      </c>
      <c r="C10" s="27">
        <v>29.309000000000001</v>
      </c>
      <c r="D10" s="27">
        <v>0.15</v>
      </c>
      <c r="E10" s="27">
        <v>0.94699999999999995</v>
      </c>
      <c r="F10" s="27">
        <v>7.31</v>
      </c>
      <c r="G10" s="27">
        <v>-2.1205203468992071</v>
      </c>
      <c r="H10" s="27">
        <v>-0.76353603577711404</v>
      </c>
      <c r="I10" s="28">
        <v>29</v>
      </c>
      <c r="J10" s="27">
        <v>0.75</v>
      </c>
      <c r="K10" s="27">
        <v>4.4850000000000003</v>
      </c>
      <c r="L10" s="27">
        <v>4.8550000000000004</v>
      </c>
      <c r="M10" s="27">
        <v>7.4257425742574254E-2</v>
      </c>
      <c r="N10" s="27">
        <v>102.61</v>
      </c>
      <c r="O10" s="1"/>
      <c r="P10" s="27">
        <v>1.7</v>
      </c>
      <c r="Q10" s="27">
        <v>0</v>
      </c>
      <c r="R10" s="27">
        <v>49038.959000000003</v>
      </c>
      <c r="S10" s="27">
        <v>2.02</v>
      </c>
      <c r="T10" s="27">
        <v>4.9000000000000004</v>
      </c>
      <c r="U10" s="27">
        <v>-1.5</v>
      </c>
      <c r="V10" s="27">
        <v>741.44433403287451</v>
      </c>
      <c r="W10" s="27">
        <v>2.7029999999999998</v>
      </c>
      <c r="X10" s="27">
        <v>41.873462312934521</v>
      </c>
      <c r="Y10" s="27">
        <v>40.819991265530582</v>
      </c>
      <c r="Z10" s="27">
        <v>1.6111</v>
      </c>
      <c r="AA10" s="27">
        <v>1.7700899999999999</v>
      </c>
      <c r="AB10" s="27">
        <v>12.602772425478973</v>
      </c>
      <c r="AC10" s="27">
        <v>11.0162</v>
      </c>
      <c r="AD10" s="27">
        <v>0.30097278155062029</v>
      </c>
      <c r="AE10" s="27">
        <v>262.64400000000001</v>
      </c>
      <c r="AF10" s="27">
        <v>13.8438</v>
      </c>
      <c r="AG10" s="27"/>
      <c r="AH10" s="28">
        <v>18</v>
      </c>
      <c r="AI10" s="27">
        <v>1.51</v>
      </c>
      <c r="AJ10" s="27">
        <v>1.5699999999999998</v>
      </c>
      <c r="AK10" s="27">
        <v>1.48</v>
      </c>
      <c r="AL10" s="27">
        <v>1.83</v>
      </c>
      <c r="AM10" s="28">
        <v>28</v>
      </c>
      <c r="AN10" s="28">
        <v>133</v>
      </c>
      <c r="AO10" s="1"/>
    </row>
    <row r="11" spans="1:41" x14ac:dyDescent="0.3">
      <c r="A11" s="1" t="s">
        <v>56</v>
      </c>
      <c r="B11" s="27">
        <v>47.08475829220216</v>
      </c>
      <c r="C11" s="27">
        <v>162</v>
      </c>
      <c r="D11" s="27">
        <v>0.8</v>
      </c>
      <c r="E11" s="27">
        <v>0</v>
      </c>
      <c r="F11" s="27">
        <v>0</v>
      </c>
      <c r="G11" s="27">
        <v>4.9551220471067818</v>
      </c>
      <c r="H11" s="27">
        <v>0.39068487429574023</v>
      </c>
      <c r="I11" s="28">
        <v>46</v>
      </c>
      <c r="J11" s="27">
        <v>0</v>
      </c>
      <c r="K11" s="27">
        <v>6.2300000000000001E-2</v>
      </c>
      <c r="L11" s="27">
        <v>0</v>
      </c>
      <c r="M11" s="27">
        <v>0.24169184290030213</v>
      </c>
      <c r="N11" s="27">
        <v>94.6982</v>
      </c>
      <c r="O11" s="1"/>
      <c r="P11" s="27">
        <v>7.02</v>
      </c>
      <c r="Q11" s="27">
        <v>0</v>
      </c>
      <c r="R11" s="27">
        <v>27925.545999999998</v>
      </c>
      <c r="S11" s="27">
        <v>3.31</v>
      </c>
      <c r="T11" s="27">
        <v>0</v>
      </c>
      <c r="U11" s="27">
        <v>7.8100000000000005</v>
      </c>
      <c r="V11" s="27">
        <v>0</v>
      </c>
      <c r="W11" s="27">
        <v>7.806</v>
      </c>
      <c r="X11" s="27">
        <v>40.645283721714812</v>
      </c>
      <c r="Y11" s="27">
        <v>33.647271606977398</v>
      </c>
      <c r="Z11" s="27">
        <v>1.5696300000000001</v>
      </c>
      <c r="AA11" s="27">
        <v>0.91149000000000002</v>
      </c>
      <c r="AB11" s="27">
        <v>63.524941107288406</v>
      </c>
      <c r="AC11" s="27">
        <v>0</v>
      </c>
      <c r="AD11" s="27">
        <v>1.5629105099185248</v>
      </c>
      <c r="AE11" s="27">
        <v>13.622999999999999</v>
      </c>
      <c r="AF11" s="27">
        <v>0.89119999999999999</v>
      </c>
      <c r="AG11" s="27"/>
      <c r="AH11" s="28">
        <v>55</v>
      </c>
      <c r="AI11" s="27">
        <v>0.45</v>
      </c>
      <c r="AJ11" s="27">
        <v>0.57999999999999996</v>
      </c>
      <c r="AK11" s="27">
        <v>0.6</v>
      </c>
      <c r="AL11" s="27">
        <v>0.35</v>
      </c>
      <c r="AM11" s="28">
        <v>47</v>
      </c>
      <c r="AN11" s="28">
        <v>90</v>
      </c>
      <c r="AO11" s="1"/>
    </row>
    <row r="12" spans="1:41" x14ac:dyDescent="0.3">
      <c r="A12" s="1" t="s">
        <v>57</v>
      </c>
      <c r="B12" s="27">
        <v>81.638402702045283</v>
      </c>
      <c r="C12" s="27">
        <v>40.811</v>
      </c>
      <c r="D12" s="27">
        <v>0.15</v>
      </c>
      <c r="E12" s="27">
        <v>1.216</v>
      </c>
      <c r="F12" s="27">
        <v>7.66</v>
      </c>
      <c r="G12" s="27">
        <v>-0.77389694006191356</v>
      </c>
      <c r="H12" s="27">
        <v>-0.54386680892615724</v>
      </c>
      <c r="I12" s="28">
        <v>0</v>
      </c>
      <c r="J12" s="27">
        <v>0.75</v>
      </c>
      <c r="K12" s="27">
        <v>4.4850000000000003</v>
      </c>
      <c r="L12" s="27">
        <v>4.8550000000000004</v>
      </c>
      <c r="M12" s="27">
        <v>0.35714285714285715</v>
      </c>
      <c r="N12" s="27">
        <v>100.44</v>
      </c>
      <c r="O12" s="1"/>
      <c r="P12" s="27">
        <v>1</v>
      </c>
      <c r="Q12" s="27">
        <v>0</v>
      </c>
      <c r="R12" s="27">
        <v>45537.618999999999</v>
      </c>
      <c r="S12" s="27">
        <v>0.42</v>
      </c>
      <c r="T12" s="27">
        <v>8.5</v>
      </c>
      <c r="U12" s="27">
        <v>-2.6</v>
      </c>
      <c r="V12" s="27">
        <v>1009.1701536357534</v>
      </c>
      <c r="W12" s="27">
        <v>-1.8959999999999999</v>
      </c>
      <c r="X12" s="27">
        <v>91.277297165047088</v>
      </c>
      <c r="Y12" s="27">
        <v>84.72001781647775</v>
      </c>
      <c r="Z12" s="27">
        <v>4.9131800000000005</v>
      </c>
      <c r="AA12" s="27">
        <v>4.4800000000000004</v>
      </c>
      <c r="AB12" s="27">
        <v>13.892853334002497</v>
      </c>
      <c r="AC12" s="27">
        <v>-1.9552</v>
      </c>
      <c r="AD12" s="27">
        <v>0.15220491584979251</v>
      </c>
      <c r="AE12" s="27">
        <v>497.44799999999998</v>
      </c>
      <c r="AF12" s="27">
        <v>-3.3950999999999998</v>
      </c>
      <c r="AG12" s="27"/>
      <c r="AH12" s="28">
        <v>39</v>
      </c>
      <c r="AI12" s="27">
        <v>1.63</v>
      </c>
      <c r="AJ12" s="27">
        <v>1.5899999999999999</v>
      </c>
      <c r="AK12" s="27">
        <v>1.29</v>
      </c>
      <c r="AL12" s="27">
        <v>1.4</v>
      </c>
      <c r="AM12" s="28">
        <v>32</v>
      </c>
      <c r="AN12" s="28">
        <v>45</v>
      </c>
      <c r="AO12" s="1"/>
    </row>
    <row r="13" spans="1:41" x14ac:dyDescent="0.3">
      <c r="A13" s="1" t="s">
        <v>58</v>
      </c>
      <c r="B13" s="27">
        <v>3.6119863374651624</v>
      </c>
      <c r="C13" s="27">
        <v>0</v>
      </c>
      <c r="D13" s="27">
        <v>3.0813999999999999</v>
      </c>
      <c r="E13" s="27">
        <v>0</v>
      </c>
      <c r="F13" s="27">
        <v>0</v>
      </c>
      <c r="G13" s="27">
        <v>0</v>
      </c>
      <c r="H13" s="27">
        <v>0</v>
      </c>
      <c r="I13" s="28">
        <v>51</v>
      </c>
      <c r="J13" s="27">
        <v>-16.86</v>
      </c>
      <c r="K13" s="27">
        <v>0</v>
      </c>
      <c r="L13" s="27">
        <v>0</v>
      </c>
      <c r="M13" s="27">
        <v>0</v>
      </c>
      <c r="N13" s="27">
        <v>118.81399999999999</v>
      </c>
      <c r="O13" s="1"/>
      <c r="P13" s="27">
        <v>1.01</v>
      </c>
      <c r="Q13" s="27">
        <v>0</v>
      </c>
      <c r="R13" s="27">
        <v>2792.9009999999998</v>
      </c>
      <c r="S13" s="27">
        <v>0</v>
      </c>
      <c r="T13" s="27">
        <v>5.9850000000000003</v>
      </c>
      <c r="U13" s="27">
        <v>0</v>
      </c>
      <c r="V13" s="27">
        <v>0</v>
      </c>
      <c r="W13" s="27">
        <v>3.2829999999999999</v>
      </c>
      <c r="X13" s="27">
        <v>159.75133458745572</v>
      </c>
      <c r="Y13" s="27">
        <v>205.55612197639556</v>
      </c>
      <c r="Z13" s="27">
        <v>8.7799999999999996E-3</v>
      </c>
      <c r="AA13" s="27">
        <v>3.1550000000000002E-2</v>
      </c>
      <c r="AB13" s="27">
        <v>866.55058371333507</v>
      </c>
      <c r="AC13" s="27">
        <v>2.2616999999999998</v>
      </c>
      <c r="AD13" s="27">
        <v>5.4243714830372376</v>
      </c>
      <c r="AE13" s="27">
        <v>0.22500000000000001</v>
      </c>
      <c r="AF13" s="27">
        <v>1.06</v>
      </c>
      <c r="AG13" s="27"/>
      <c r="AH13" s="28">
        <v>67</v>
      </c>
      <c r="AI13" s="27">
        <v>-0.59</v>
      </c>
      <c r="AJ13" s="27">
        <v>-0.4</v>
      </c>
      <c r="AK13" s="27">
        <v>-0.79</v>
      </c>
      <c r="AL13" s="27">
        <v>-1.07</v>
      </c>
      <c r="AM13" s="28">
        <v>158</v>
      </c>
      <c r="AN13" s="28">
        <v>178</v>
      </c>
      <c r="AO13" s="1"/>
    </row>
    <row r="14" spans="1:41" x14ac:dyDescent="0.3">
      <c r="A14" s="1" t="s">
        <v>59</v>
      </c>
      <c r="B14" s="27">
        <v>50.827863067338811</v>
      </c>
      <c r="C14" s="27">
        <v>118.663</v>
      </c>
      <c r="D14" s="27">
        <v>1.55</v>
      </c>
      <c r="E14" s="27">
        <v>2.1030000000000002</v>
      </c>
      <c r="F14" s="27">
        <v>4.33</v>
      </c>
      <c r="G14" s="27">
        <v>-8.264985276747252</v>
      </c>
      <c r="H14" s="27">
        <v>-1.7658577344044888</v>
      </c>
      <c r="I14" s="28">
        <v>46</v>
      </c>
      <c r="J14" s="27">
        <v>0.68</v>
      </c>
      <c r="K14" s="27">
        <v>4.5533000000000001</v>
      </c>
      <c r="L14" s="27">
        <v>0</v>
      </c>
      <c r="M14" s="27">
        <v>1.6847826086956521</v>
      </c>
      <c r="N14" s="27">
        <v>98.97</v>
      </c>
      <c r="O14" s="1"/>
      <c r="P14" s="27">
        <v>1.8</v>
      </c>
      <c r="Q14" s="27">
        <v>-2.86</v>
      </c>
      <c r="R14" s="27">
        <v>7328.4880000000003</v>
      </c>
      <c r="S14" s="27">
        <v>0.92</v>
      </c>
      <c r="T14" s="27">
        <v>10.7</v>
      </c>
      <c r="U14" s="27">
        <v>-1.5</v>
      </c>
      <c r="V14" s="27">
        <v>403.39601212275807</v>
      </c>
      <c r="W14" s="27">
        <v>1.881</v>
      </c>
      <c r="X14" s="27">
        <v>61.643632818905672</v>
      </c>
      <c r="Y14" s="27">
        <v>50.981178142594239</v>
      </c>
      <c r="Z14" s="27">
        <v>0.42258000000000001</v>
      </c>
      <c r="AA14" s="27">
        <v>0.44317000000000001</v>
      </c>
      <c r="AB14" s="27">
        <v>135.67801808696075</v>
      </c>
      <c r="AC14" s="27">
        <v>1.6505999999999998</v>
      </c>
      <c r="AD14" s="27">
        <v>2.2010062010062015</v>
      </c>
      <c r="AE14" s="27">
        <v>32.94</v>
      </c>
      <c r="AF14" s="27">
        <v>1.8877000000000002</v>
      </c>
      <c r="AG14" s="27"/>
      <c r="AH14" s="28">
        <v>35</v>
      </c>
      <c r="AI14" s="27">
        <v>-0.28999999999999998</v>
      </c>
      <c r="AJ14" s="27">
        <v>0.15</v>
      </c>
      <c r="AK14" s="27">
        <v>0.52</v>
      </c>
      <c r="AL14" s="27">
        <v>-0.14000000000000001</v>
      </c>
      <c r="AM14" s="28">
        <v>57</v>
      </c>
      <c r="AN14" s="28">
        <v>58</v>
      </c>
      <c r="AO14" s="1"/>
    </row>
    <row r="15" spans="1:41" x14ac:dyDescent="0.3">
      <c r="A15" s="1" t="s">
        <v>60</v>
      </c>
      <c r="B15" s="27">
        <v>74.46749405791509</v>
      </c>
      <c r="C15" s="27">
        <v>63.625</v>
      </c>
      <c r="D15" s="27">
        <v>1.75</v>
      </c>
      <c r="E15" s="27">
        <v>4.7830000000000004</v>
      </c>
      <c r="F15" s="27">
        <v>5.32</v>
      </c>
      <c r="G15" s="27">
        <v>2.1372943402281521</v>
      </c>
      <c r="H15" s="27">
        <v>-6.8975956361440521E-2</v>
      </c>
      <c r="I15" s="28">
        <v>30</v>
      </c>
      <c r="J15" s="27">
        <v>-0.44</v>
      </c>
      <c r="K15" s="27">
        <v>8.3699999999999992</v>
      </c>
      <c r="L15" s="27">
        <v>8.3800000000000008</v>
      </c>
      <c r="M15" s="27">
        <v>0.99431818181818177</v>
      </c>
      <c r="N15" s="27">
        <v>94.46</v>
      </c>
      <c r="O15" s="1"/>
      <c r="P15" s="27">
        <v>2.12</v>
      </c>
      <c r="Q15" s="27">
        <v>-22.22</v>
      </c>
      <c r="R15" s="27">
        <v>15775.713</v>
      </c>
      <c r="S15" s="27">
        <v>1.76</v>
      </c>
      <c r="T15" s="27">
        <v>5.98</v>
      </c>
      <c r="U15" s="27">
        <v>0</v>
      </c>
      <c r="V15" s="27">
        <v>250.32031055781846</v>
      </c>
      <c r="W15" s="27">
        <v>-3.4239999999999999</v>
      </c>
      <c r="X15" s="27">
        <v>34.468093243837608</v>
      </c>
      <c r="Y15" s="27">
        <v>38.674201135907296</v>
      </c>
      <c r="Z15" s="27">
        <v>0.94822000000000006</v>
      </c>
      <c r="AA15" s="27">
        <v>0.50811000000000006</v>
      </c>
      <c r="AB15" s="27">
        <v>78.551240127741778</v>
      </c>
      <c r="AC15" s="27">
        <v>0.53210000000000002</v>
      </c>
      <c r="AD15" s="27">
        <v>2.2789551940702601</v>
      </c>
      <c r="AE15" s="27">
        <v>112.19199999999999</v>
      </c>
      <c r="AF15" s="27">
        <v>20.258200000000002</v>
      </c>
      <c r="AG15" s="27"/>
      <c r="AH15" s="28">
        <v>21</v>
      </c>
      <c r="AI15" s="27">
        <v>1.52</v>
      </c>
      <c r="AJ15" s="27">
        <v>1.25</v>
      </c>
      <c r="AK15" s="27">
        <v>1.48</v>
      </c>
      <c r="AL15" s="27">
        <v>1.34</v>
      </c>
      <c r="AM15" s="28">
        <v>34</v>
      </c>
      <c r="AN15" s="28">
        <v>30</v>
      </c>
      <c r="AO15" s="1"/>
    </row>
    <row r="16" spans="1:41" x14ac:dyDescent="0.3">
      <c r="A16" s="1" t="s">
        <v>61</v>
      </c>
      <c r="B16" s="27">
        <v>49.958644057828486</v>
      </c>
      <c r="C16" s="27">
        <v>80.875</v>
      </c>
      <c r="D16" s="27">
        <v>4.12</v>
      </c>
      <c r="E16" s="27">
        <v>6.1509999999999998</v>
      </c>
      <c r="F16" s="27">
        <v>4.5999999999999996</v>
      </c>
      <c r="G16" s="27">
        <v>1.3347389274546748</v>
      </c>
      <c r="H16" s="27">
        <v>-0.19989357307141159</v>
      </c>
      <c r="I16" s="28">
        <v>39</v>
      </c>
      <c r="J16" s="27">
        <v>-5.21</v>
      </c>
      <c r="K16" s="27">
        <v>6.4958999999999998</v>
      </c>
      <c r="L16" s="27">
        <v>7.23</v>
      </c>
      <c r="M16" s="27">
        <v>2.0396039603960396</v>
      </c>
      <c r="N16" s="27">
        <v>99.595799999999997</v>
      </c>
      <c r="O16" s="1"/>
      <c r="P16" s="27">
        <v>4.3</v>
      </c>
      <c r="Q16" s="27">
        <v>-2.25</v>
      </c>
      <c r="R16" s="27">
        <v>8030.7150000000001</v>
      </c>
      <c r="S16" s="27">
        <v>2.02</v>
      </c>
      <c r="T16" s="27">
        <v>10.65</v>
      </c>
      <c r="U16" s="27">
        <v>-3.66</v>
      </c>
      <c r="V16" s="27">
        <v>138.53587115666181</v>
      </c>
      <c r="W16" s="27">
        <v>-3.2800000000000002</v>
      </c>
      <c r="X16" s="27">
        <v>21.609809663250367</v>
      </c>
      <c r="Y16" s="27">
        <v>22.719912152269401</v>
      </c>
      <c r="Z16" s="27">
        <v>0.56200000000000006</v>
      </c>
      <c r="AA16" s="27">
        <v>1.24776</v>
      </c>
      <c r="AB16" s="27">
        <v>63.528696925329427</v>
      </c>
      <c r="AC16" s="27">
        <v>1.7322</v>
      </c>
      <c r="AD16" s="27">
        <v>2.9398082590873673</v>
      </c>
      <c r="AE16" s="27">
        <v>47.408000000000001</v>
      </c>
      <c r="AF16" s="27">
        <v>16.771699999999999</v>
      </c>
      <c r="AG16" s="27"/>
      <c r="AH16" s="28">
        <v>48</v>
      </c>
      <c r="AI16" s="27">
        <v>-0.44</v>
      </c>
      <c r="AJ16" s="27">
        <v>0.04</v>
      </c>
      <c r="AK16" s="27">
        <v>0.39</v>
      </c>
      <c r="AL16" s="27">
        <v>-0.45</v>
      </c>
      <c r="AM16" s="28">
        <v>42</v>
      </c>
      <c r="AN16" s="28">
        <v>74</v>
      </c>
      <c r="AO16" s="1"/>
    </row>
    <row r="17" spans="1:41" x14ac:dyDescent="0.3">
      <c r="A17" s="1" t="s">
        <v>62</v>
      </c>
      <c r="B17" s="27">
        <v>14.319098680680822</v>
      </c>
      <c r="C17" s="27">
        <v>0</v>
      </c>
      <c r="D17" s="27">
        <v>3.2477999999999998</v>
      </c>
      <c r="E17" s="27">
        <v>0</v>
      </c>
      <c r="F17" s="27">
        <v>0</v>
      </c>
      <c r="G17" s="27">
        <v>5.7449634372683978</v>
      </c>
      <c r="H17" s="27">
        <v>0.51952850394805827</v>
      </c>
      <c r="I17" s="28">
        <v>44</v>
      </c>
      <c r="J17" s="27">
        <v>0</v>
      </c>
      <c r="K17" s="27">
        <v>0</v>
      </c>
      <c r="L17" s="27">
        <v>0</v>
      </c>
      <c r="M17" s="27">
        <v>0</v>
      </c>
      <c r="N17" s="27">
        <v>103.89100000000001</v>
      </c>
      <c r="O17" s="1"/>
      <c r="P17" s="27">
        <v>3.8</v>
      </c>
      <c r="Q17" s="27">
        <v>0</v>
      </c>
      <c r="R17" s="27">
        <v>10528.181</v>
      </c>
      <c r="S17" s="27">
        <v>0</v>
      </c>
      <c r="T17" s="27">
        <v>9.0299999999999994</v>
      </c>
      <c r="U17" s="27">
        <v>0</v>
      </c>
      <c r="V17" s="27">
        <v>1361.0531248668683</v>
      </c>
      <c r="W17" s="27">
        <v>-5.0830000000000002</v>
      </c>
      <c r="X17" s="27">
        <v>369.21825075618796</v>
      </c>
      <c r="Y17" s="27">
        <v>737.65091807608746</v>
      </c>
      <c r="Z17" s="27">
        <v>5.2859999999999997E-2</v>
      </c>
      <c r="AA17" s="27">
        <v>0.10579999999999999</v>
      </c>
      <c r="AB17" s="27">
        <v>638.52085374685805</v>
      </c>
      <c r="AC17" s="27">
        <v>10.4398</v>
      </c>
      <c r="AD17" s="27">
        <v>1.7293859456814966</v>
      </c>
      <c r="AE17" s="27">
        <v>6.6280000000000001</v>
      </c>
      <c r="AF17" s="27">
        <v>3.1095000000000002</v>
      </c>
      <c r="AG17" s="27"/>
      <c r="AH17" s="28">
        <v>36</v>
      </c>
      <c r="AI17" s="27">
        <v>0.59</v>
      </c>
      <c r="AJ17" s="27">
        <v>0.47</v>
      </c>
      <c r="AK17" s="27">
        <v>0.57999999999999996</v>
      </c>
      <c r="AL17" s="27">
        <v>0.5</v>
      </c>
      <c r="AM17" s="28">
        <v>109</v>
      </c>
      <c r="AN17" s="28">
        <v>126</v>
      </c>
      <c r="AO17" s="1"/>
    </row>
    <row r="18" spans="1:41" x14ac:dyDescent="0.3">
      <c r="A18" s="1" t="s">
        <v>63</v>
      </c>
      <c r="B18" s="27">
        <v>38.397711513462895</v>
      </c>
      <c r="C18" s="27">
        <v>240.54300000000001</v>
      </c>
      <c r="D18" s="27">
        <v>0.55000000000000004</v>
      </c>
      <c r="E18" s="27">
        <v>3.399</v>
      </c>
      <c r="F18" s="27">
        <v>3.15</v>
      </c>
      <c r="G18" s="27">
        <v>1.9914602903501291</v>
      </c>
      <c r="H18" s="27">
        <v>-9.2765274757804828E-2</v>
      </c>
      <c r="I18" s="28">
        <v>52</v>
      </c>
      <c r="J18" s="27">
        <v>0</v>
      </c>
      <c r="K18" s="27">
        <v>4.0498000000000003</v>
      </c>
      <c r="L18" s="27">
        <v>9.1</v>
      </c>
      <c r="M18" s="27">
        <v>0.24553571428571427</v>
      </c>
      <c r="N18" s="27">
        <v>96.25</v>
      </c>
      <c r="O18" s="1"/>
      <c r="P18" s="27">
        <v>-0.77</v>
      </c>
      <c r="Q18" s="27">
        <v>-57.14</v>
      </c>
      <c r="R18" s="27">
        <v>13401.419</v>
      </c>
      <c r="S18" s="27">
        <v>2.2400000000000002</v>
      </c>
      <c r="T18" s="27">
        <v>18.3</v>
      </c>
      <c r="U18" s="27">
        <v>-3.22</v>
      </c>
      <c r="V18" s="27">
        <v>453.5946544374093</v>
      </c>
      <c r="W18" s="27">
        <v>0.88300000000000001</v>
      </c>
      <c r="X18" s="27">
        <v>36.47606295966132</v>
      </c>
      <c r="Y18" s="27">
        <v>21.443180882732669</v>
      </c>
      <c r="Z18" s="27">
        <v>0.3357</v>
      </c>
      <c r="AA18" s="27">
        <v>0.15090000000000001</v>
      </c>
      <c r="AB18" s="27">
        <v>118.12640761110849</v>
      </c>
      <c r="AC18" s="27">
        <v>1.0266</v>
      </c>
      <c r="AD18" s="27">
        <v>3.2384637492742523</v>
      </c>
      <c r="AE18" s="27">
        <v>70.563000000000002</v>
      </c>
      <c r="AF18" s="27">
        <v>0.58839999999999992</v>
      </c>
      <c r="AG18" s="27"/>
      <c r="AH18" s="28">
        <v>42</v>
      </c>
      <c r="AI18" s="27">
        <v>0.11</v>
      </c>
      <c r="AJ18" s="27">
        <v>0.69</v>
      </c>
      <c r="AK18" s="27">
        <v>0.44</v>
      </c>
      <c r="AL18" s="27">
        <v>0.26</v>
      </c>
      <c r="AM18" s="28">
        <v>88</v>
      </c>
      <c r="AN18" s="28">
        <v>79</v>
      </c>
      <c r="AO18" s="1"/>
    </row>
    <row r="19" spans="1:41" x14ac:dyDescent="0.3">
      <c r="A19" s="1" t="s">
        <v>64</v>
      </c>
      <c r="B19" s="27">
        <v>76.55216433228415</v>
      </c>
      <c r="C19" s="27">
        <v>43.174999999999997</v>
      </c>
      <c r="D19" s="27">
        <v>0.17499999999999999</v>
      </c>
      <c r="E19" s="27">
        <v>0.94</v>
      </c>
      <c r="F19" s="27">
        <v>5.92</v>
      </c>
      <c r="G19" s="27">
        <v>-0.74155667892759136</v>
      </c>
      <c r="H19" s="27">
        <v>-0.53859127300166332</v>
      </c>
      <c r="I19" s="28">
        <v>37</v>
      </c>
      <c r="J19" s="27">
        <v>-0.49</v>
      </c>
      <c r="K19" s="27">
        <v>4.7453000000000003</v>
      </c>
      <c r="L19" s="27">
        <v>5.4349999999999996</v>
      </c>
      <c r="M19" s="27">
        <v>0.12323943661971831</v>
      </c>
      <c r="N19" s="27">
        <v>91.09</v>
      </c>
      <c r="O19" s="1"/>
      <c r="P19" s="27">
        <v>2.5</v>
      </c>
      <c r="Q19" s="27">
        <v>12.5</v>
      </c>
      <c r="R19" s="27">
        <v>18871.008999999998</v>
      </c>
      <c r="S19" s="27">
        <v>1.42</v>
      </c>
      <c r="T19" s="27">
        <v>8</v>
      </c>
      <c r="U19" s="27">
        <v>-1.5</v>
      </c>
      <c r="V19" s="27">
        <v>238.90129324637999</v>
      </c>
      <c r="W19" s="27">
        <v>-1.4379999999999999</v>
      </c>
      <c r="X19" s="27">
        <v>83.132087984967399</v>
      </c>
      <c r="Y19" s="27">
        <v>91.522935779816521</v>
      </c>
      <c r="Z19" s="27">
        <v>1.84022</v>
      </c>
      <c r="AA19" s="27">
        <v>1.82629</v>
      </c>
      <c r="AB19" s="27">
        <v>129.47076378910137</v>
      </c>
      <c r="AC19" s="27">
        <v>2.6427</v>
      </c>
      <c r="AD19" s="27">
        <v>1.5574102242266943</v>
      </c>
      <c r="AE19" s="27">
        <v>200.75200000000001</v>
      </c>
      <c r="AF19" s="27">
        <v>5.0068999999999999</v>
      </c>
      <c r="AG19" s="27"/>
      <c r="AH19" s="28">
        <v>29</v>
      </c>
      <c r="AI19" s="27">
        <v>0.19</v>
      </c>
      <c r="AJ19" s="27">
        <v>0.88</v>
      </c>
      <c r="AK19" s="27">
        <v>1.0900000000000001</v>
      </c>
      <c r="AL19" s="27">
        <v>1</v>
      </c>
      <c r="AM19" s="28">
        <v>68</v>
      </c>
      <c r="AN19" s="28">
        <v>140</v>
      </c>
      <c r="AO19" s="1"/>
    </row>
    <row r="20" spans="1:41" x14ac:dyDescent="0.3">
      <c r="A20" s="1" t="s">
        <v>65</v>
      </c>
      <c r="B20" s="27">
        <v>92.429358569746114</v>
      </c>
      <c r="C20" s="27">
        <v>24.042000000000002</v>
      </c>
      <c r="D20" s="27">
        <v>0.09</v>
      </c>
      <c r="E20" s="27">
        <v>0.995</v>
      </c>
      <c r="F20" s="27">
        <v>8.02</v>
      </c>
      <c r="G20" s="27">
        <v>5.4007910536949089</v>
      </c>
      <c r="H20" s="27">
        <v>0.46338505581016765</v>
      </c>
      <c r="I20" s="28">
        <v>30</v>
      </c>
      <c r="J20" s="27">
        <v>-1.34</v>
      </c>
      <c r="K20" s="27">
        <v>4.4838000000000005</v>
      </c>
      <c r="L20" s="27">
        <v>4.9249999999999998</v>
      </c>
      <c r="M20" s="27">
        <v>0.11392405063291139</v>
      </c>
      <c r="N20" s="27">
        <v>100.47</v>
      </c>
      <c r="O20" s="1"/>
      <c r="P20" s="27">
        <v>0.2</v>
      </c>
      <c r="Q20" s="27">
        <v>0</v>
      </c>
      <c r="R20" s="27">
        <v>59129.127</v>
      </c>
      <c r="S20" s="27">
        <v>0.79</v>
      </c>
      <c r="T20" s="27">
        <v>7.0170000000000003</v>
      </c>
      <c r="U20" s="27">
        <v>-0.8</v>
      </c>
      <c r="V20" s="27">
        <v>711.43264894943877</v>
      </c>
      <c r="W20" s="27">
        <v>7.3040000000000003</v>
      </c>
      <c r="X20" s="27">
        <v>28.995730595797752</v>
      </c>
      <c r="Y20" s="27">
        <v>30.828096517317473</v>
      </c>
      <c r="Z20" s="27">
        <v>0.80771999999999999</v>
      </c>
      <c r="AA20" s="27">
        <v>1.0002500000000001</v>
      </c>
      <c r="AB20" s="27">
        <v>94.124652211455427</v>
      </c>
      <c r="AC20" s="27">
        <v>-6.6478000000000002</v>
      </c>
      <c r="AD20" s="27">
        <v>3.2461555641952535</v>
      </c>
      <c r="AE20" s="27">
        <v>307.315</v>
      </c>
      <c r="AF20" s="27">
        <v>1.5972</v>
      </c>
      <c r="AG20" s="27"/>
      <c r="AH20" s="28">
        <v>5</v>
      </c>
      <c r="AI20" s="27">
        <v>2.41</v>
      </c>
      <c r="AJ20" s="27">
        <v>1.97</v>
      </c>
      <c r="AK20" s="27">
        <v>1.8</v>
      </c>
      <c r="AL20" s="27">
        <v>1.87</v>
      </c>
      <c r="AM20" s="28">
        <v>5</v>
      </c>
      <c r="AN20" s="28">
        <v>32</v>
      </c>
      <c r="AO20" s="1"/>
    </row>
    <row r="21" spans="1:41" x14ac:dyDescent="0.3">
      <c r="A21" s="1" t="s">
        <v>66</v>
      </c>
      <c r="B21" s="27">
        <v>3.8307326640316939</v>
      </c>
      <c r="C21" s="27">
        <v>0</v>
      </c>
      <c r="D21" s="27">
        <v>0</v>
      </c>
      <c r="E21" s="27">
        <v>10.926</v>
      </c>
      <c r="F21" s="27">
        <v>3.9699999999999998</v>
      </c>
      <c r="G21" s="27">
        <v>0</v>
      </c>
      <c r="H21" s="27">
        <v>0</v>
      </c>
      <c r="I21" s="28">
        <v>45</v>
      </c>
      <c r="J21" s="27">
        <v>0</v>
      </c>
      <c r="K21" s="27">
        <v>0</v>
      </c>
      <c r="L21" s="27">
        <v>0</v>
      </c>
      <c r="M21" s="27">
        <v>0</v>
      </c>
      <c r="N21" s="27">
        <v>98.309899999999999</v>
      </c>
      <c r="O21" s="1"/>
      <c r="P21" s="27">
        <v>6.66</v>
      </c>
      <c r="Q21" s="27">
        <v>0</v>
      </c>
      <c r="R21" s="27">
        <v>5881.5510000000004</v>
      </c>
      <c r="S21" s="27">
        <v>0</v>
      </c>
      <c r="T21" s="27">
        <v>0</v>
      </c>
      <c r="U21" s="27">
        <v>0</v>
      </c>
      <c r="V21" s="27">
        <v>12773.387659187387</v>
      </c>
      <c r="W21" s="27">
        <v>-4.0270000000000001</v>
      </c>
      <c r="X21" s="27">
        <v>0</v>
      </c>
      <c r="Y21" s="27">
        <v>1921.0506367495454</v>
      </c>
      <c r="Z21" s="27">
        <v>0.52407999999999999</v>
      </c>
      <c r="AA21" s="27">
        <v>5.7419999999999999E-2</v>
      </c>
      <c r="AB21" s="27">
        <v>3733.8311097634937</v>
      </c>
      <c r="AC21" s="27">
        <v>27.472300000000001</v>
      </c>
      <c r="AD21" s="27">
        <v>0</v>
      </c>
      <c r="AE21" s="27">
        <v>4.1589999999999998</v>
      </c>
      <c r="AF21" s="27">
        <v>1.5997000000000001</v>
      </c>
      <c r="AG21" s="27"/>
      <c r="AH21" s="28">
        <v>46</v>
      </c>
      <c r="AI21" s="27">
        <v>-0.85</v>
      </c>
      <c r="AJ21" s="27">
        <v>-0.49</v>
      </c>
      <c r="AK21" s="27">
        <v>-0.11</v>
      </c>
      <c r="AL21" s="27">
        <v>-0.53</v>
      </c>
      <c r="AM21" s="28">
        <v>112</v>
      </c>
      <c r="AN21" s="28">
        <v>138</v>
      </c>
      <c r="AO21" s="1"/>
    </row>
    <row r="22" spans="1:41" x14ac:dyDescent="0.3">
      <c r="A22" s="1" t="s">
        <v>67</v>
      </c>
      <c r="B22" s="27">
        <v>21.044083026199374</v>
      </c>
      <c r="C22" s="27">
        <v>0</v>
      </c>
      <c r="D22" s="27">
        <v>3.99</v>
      </c>
      <c r="E22" s="27">
        <v>4.7940000000000005</v>
      </c>
      <c r="F22" s="27">
        <v>1.3599999999999999</v>
      </c>
      <c r="G22" s="27">
        <v>1.0205</v>
      </c>
      <c r="H22" s="27">
        <v>-0.25115409764714602</v>
      </c>
      <c r="I22" s="28">
        <v>56</v>
      </c>
      <c r="J22" s="27">
        <v>-2.69</v>
      </c>
      <c r="K22" s="27">
        <v>4.4850000000000003</v>
      </c>
      <c r="L22" s="27">
        <v>4.8550000000000004</v>
      </c>
      <c r="M22" s="27">
        <v>1.0871934604904634</v>
      </c>
      <c r="N22" s="27">
        <v>98.89</v>
      </c>
      <c r="O22" s="1"/>
      <c r="P22" s="27">
        <v>4.91</v>
      </c>
      <c r="Q22" s="27">
        <v>0</v>
      </c>
      <c r="R22" s="27">
        <v>5942.8149999999996</v>
      </c>
      <c r="S22" s="27">
        <v>3.67</v>
      </c>
      <c r="T22" s="27">
        <v>5.5865</v>
      </c>
      <c r="U22" s="27">
        <v>0</v>
      </c>
      <c r="V22" s="27">
        <v>105.8688458523841</v>
      </c>
      <c r="W22" s="27">
        <v>-1.3140000000000001</v>
      </c>
      <c r="X22" s="27">
        <v>37.429413726275023</v>
      </c>
      <c r="Y22" s="27">
        <v>38.493173257633288</v>
      </c>
      <c r="Z22" s="27">
        <v>9.3819999999999987E-2</v>
      </c>
      <c r="AA22" s="27">
        <v>0.49768000000000001</v>
      </c>
      <c r="AB22" s="27">
        <v>31.009785247060044</v>
      </c>
      <c r="AC22" s="27">
        <v>84.841200000000001</v>
      </c>
      <c r="AD22" s="27">
        <v>0.82848706832112429</v>
      </c>
      <c r="AE22" s="27">
        <v>1.802</v>
      </c>
      <c r="AF22" s="27">
        <v>0.59129999999999994</v>
      </c>
      <c r="AG22" s="27"/>
      <c r="AH22" s="28">
        <v>71</v>
      </c>
      <c r="AI22" s="27">
        <v>-0.61</v>
      </c>
      <c r="AJ22" s="27">
        <v>-0.49</v>
      </c>
      <c r="AK22" s="27">
        <v>-0.94</v>
      </c>
      <c r="AL22" s="27">
        <v>-0.95</v>
      </c>
      <c r="AM22" s="28">
        <v>134</v>
      </c>
      <c r="AN22" s="28">
        <v>174</v>
      </c>
      <c r="AO22" s="1"/>
    </row>
    <row r="23" spans="1:41" x14ac:dyDescent="0.3">
      <c r="A23" s="1" t="s">
        <v>68</v>
      </c>
      <c r="B23" s="27">
        <v>25.711190524110489</v>
      </c>
      <c r="C23" s="27">
        <v>321</v>
      </c>
      <c r="D23" s="27">
        <v>8.75</v>
      </c>
      <c r="E23" s="27">
        <v>14.093999999999999</v>
      </c>
      <c r="F23" s="27">
        <v>2.66</v>
      </c>
      <c r="G23" s="27">
        <v>2.9440163060080216</v>
      </c>
      <c r="H23" s="27">
        <v>6.2621333279285027E-2</v>
      </c>
      <c r="I23" s="28">
        <v>60</v>
      </c>
      <c r="J23" s="27">
        <v>1.44</v>
      </c>
      <c r="K23" s="27">
        <v>1.8552</v>
      </c>
      <c r="L23" s="27">
        <v>0</v>
      </c>
      <c r="M23" s="27">
        <v>1.2662807525325614</v>
      </c>
      <c r="N23" s="27">
        <v>0</v>
      </c>
      <c r="O23" s="1"/>
      <c r="P23" s="27">
        <v>12.03</v>
      </c>
      <c r="Q23" s="27">
        <v>0</v>
      </c>
      <c r="R23" s="27">
        <v>3242.857</v>
      </c>
      <c r="S23" s="27">
        <v>6.91</v>
      </c>
      <c r="T23" s="27">
        <v>13.3</v>
      </c>
      <c r="U23" s="27">
        <v>0</v>
      </c>
      <c r="V23" s="27">
        <v>68.104865462476681</v>
      </c>
      <c r="W23" s="27">
        <v>-2.7359999999999998</v>
      </c>
      <c r="X23" s="27">
        <v>30.147106148490831</v>
      </c>
      <c r="Y23" s="27">
        <v>13.73347116013313</v>
      </c>
      <c r="Z23" s="27">
        <v>2.7628499999999998</v>
      </c>
      <c r="AA23" s="27">
        <v>2.1218699999999999</v>
      </c>
      <c r="AB23" s="27">
        <v>20.800037053233346</v>
      </c>
      <c r="AC23" s="27">
        <v>-1.0670999999999999</v>
      </c>
      <c r="AD23" s="27">
        <v>0.68995136550692104</v>
      </c>
      <c r="AE23" s="27">
        <v>25.181999999999999</v>
      </c>
      <c r="AF23" s="27">
        <v>2.7976999999999999</v>
      </c>
      <c r="AG23" s="27"/>
      <c r="AH23" s="28">
        <v>70</v>
      </c>
      <c r="AI23" s="27">
        <v>-0.6</v>
      </c>
      <c r="AJ23" s="27">
        <v>-0.89</v>
      </c>
      <c r="AK23" s="27">
        <v>-0.7</v>
      </c>
      <c r="AL23" s="27">
        <v>-0.6</v>
      </c>
      <c r="AM23" s="28">
        <v>127</v>
      </c>
      <c r="AN23" s="28">
        <v>44</v>
      </c>
      <c r="AO23" s="1"/>
    </row>
    <row r="24" spans="1:41" x14ac:dyDescent="0.3">
      <c r="A24" s="1" t="s">
        <v>69</v>
      </c>
      <c r="B24" s="27">
        <v>3.4667103661089333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8">
        <v>42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1"/>
      <c r="P24" s="27">
        <v>2</v>
      </c>
      <c r="Q24" s="27">
        <v>0</v>
      </c>
      <c r="R24" s="27">
        <v>3835.2150000000001</v>
      </c>
      <c r="S24" s="27">
        <v>0</v>
      </c>
      <c r="T24" s="27">
        <v>7.33</v>
      </c>
      <c r="U24" s="27">
        <v>0</v>
      </c>
      <c r="V24" s="27">
        <v>228.25982818637624</v>
      </c>
      <c r="W24" s="27">
        <v>0</v>
      </c>
      <c r="X24" s="27">
        <v>41.7537444511864</v>
      </c>
      <c r="Y24" s="27">
        <v>20.482227828697344</v>
      </c>
      <c r="Z24" s="27">
        <v>7.8959999999999989E-2</v>
      </c>
      <c r="AA24" s="27">
        <v>4.28E-3</v>
      </c>
      <c r="AB24" s="27">
        <v>39.381566761408997</v>
      </c>
      <c r="AC24" s="27">
        <v>-7.4711999999999996</v>
      </c>
      <c r="AD24" s="27">
        <v>0.94318646816094109</v>
      </c>
      <c r="AE24" s="27">
        <v>5.4610000000000003</v>
      </c>
      <c r="AF24" s="27">
        <v>0.1968</v>
      </c>
      <c r="AG24" s="27"/>
      <c r="AH24" s="28">
        <v>50</v>
      </c>
      <c r="AI24" s="27">
        <v>-0.35</v>
      </c>
      <c r="AJ24" s="27">
        <v>-0.13</v>
      </c>
      <c r="AK24" s="27">
        <v>0.31</v>
      </c>
      <c r="AL24" s="27">
        <v>-0.68</v>
      </c>
      <c r="AM24" s="28">
        <v>115</v>
      </c>
      <c r="AN24" s="28">
        <v>139</v>
      </c>
      <c r="AO24" s="1"/>
    </row>
    <row r="25" spans="1:41" x14ac:dyDescent="0.3">
      <c r="A25" s="1" t="s">
        <v>70</v>
      </c>
      <c r="B25" s="27">
        <v>79.404144910053603</v>
      </c>
      <c r="C25" s="27">
        <v>23.664999999999999</v>
      </c>
      <c r="D25" s="27">
        <v>0.15</v>
      </c>
      <c r="E25" s="27">
        <v>0.83699999999999997</v>
      </c>
      <c r="F25" s="27">
        <v>6.38</v>
      </c>
      <c r="G25" s="27">
        <v>1.2744717983978482</v>
      </c>
      <c r="H25" s="27">
        <v>-0.20972470594584522</v>
      </c>
      <c r="I25" s="28">
        <v>22</v>
      </c>
      <c r="J25" s="27">
        <v>0.75</v>
      </c>
      <c r="K25" s="27">
        <v>4.4850000000000003</v>
      </c>
      <c r="L25" s="27">
        <v>4.8550000000000004</v>
      </c>
      <c r="M25" s="27">
        <v>0.10135135135135134</v>
      </c>
      <c r="N25" s="27">
        <v>100.57</v>
      </c>
      <c r="O25" s="1"/>
      <c r="P25" s="27">
        <v>-0.1</v>
      </c>
      <c r="Q25" s="27">
        <v>0</v>
      </c>
      <c r="R25" s="27">
        <v>49055.031000000003</v>
      </c>
      <c r="S25" s="27">
        <v>1.48</v>
      </c>
      <c r="T25" s="27">
        <v>8.15</v>
      </c>
      <c r="U25" s="27">
        <v>-2.1</v>
      </c>
      <c r="V25" s="27">
        <v>919.2824760700496</v>
      </c>
      <c r="W25" s="27">
        <v>-0.92200000000000004</v>
      </c>
      <c r="X25" s="27">
        <v>30.010666878980288</v>
      </c>
      <c r="Y25" s="27">
        <v>29.988568290437513</v>
      </c>
      <c r="Z25" s="27">
        <v>2.9325600000000001</v>
      </c>
      <c r="AA25" s="27">
        <v>1.43754</v>
      </c>
      <c r="AB25" s="27">
        <v>14.451395486684579</v>
      </c>
      <c r="AC25" s="27">
        <v>-1.8041</v>
      </c>
      <c r="AD25" s="27">
        <v>0.4815419645608226</v>
      </c>
      <c r="AE25" s="27">
        <v>213.291</v>
      </c>
      <c r="AF25" s="27">
        <v>-5.2966999999999995</v>
      </c>
      <c r="AG25" s="27"/>
      <c r="AH25" s="28">
        <v>10</v>
      </c>
      <c r="AI25" s="27">
        <v>2.19</v>
      </c>
      <c r="AJ25" s="27">
        <v>2.17</v>
      </c>
      <c r="AK25" s="27">
        <v>1.85</v>
      </c>
      <c r="AL25" s="27">
        <v>1.9300000000000002</v>
      </c>
      <c r="AM25" s="28">
        <v>12</v>
      </c>
      <c r="AN25" s="28">
        <v>48</v>
      </c>
      <c r="AO25" s="1"/>
    </row>
    <row r="26" spans="1:41" x14ac:dyDescent="0.3">
      <c r="A26" s="1" t="s">
        <v>71</v>
      </c>
      <c r="B26" s="27">
        <v>75.524045459179433</v>
      </c>
      <c r="C26" s="27">
        <v>0</v>
      </c>
      <c r="D26" s="27">
        <v>0.15</v>
      </c>
      <c r="E26" s="27">
        <v>1.02</v>
      </c>
      <c r="F26" s="27">
        <v>7.07</v>
      </c>
      <c r="G26" s="27">
        <v>-8.7657925177612922E-2</v>
      </c>
      <c r="H26" s="27">
        <v>-0.43192341549544255</v>
      </c>
      <c r="I26" s="28">
        <v>27</v>
      </c>
      <c r="J26" s="27">
        <v>0.75</v>
      </c>
      <c r="K26" s="27">
        <v>4.4850000000000003</v>
      </c>
      <c r="L26" s="27">
        <v>4.8550000000000004</v>
      </c>
      <c r="M26" s="27">
        <v>0.15151515151515152</v>
      </c>
      <c r="N26" s="27">
        <v>101.26</v>
      </c>
      <c r="O26" s="1"/>
      <c r="P26" s="27">
        <v>0.1</v>
      </c>
      <c r="Q26" s="27">
        <v>-27.27</v>
      </c>
      <c r="R26" s="27">
        <v>44098.695</v>
      </c>
      <c r="S26" s="27">
        <v>0.99</v>
      </c>
      <c r="T26" s="27">
        <v>10.27</v>
      </c>
      <c r="U26" s="27">
        <v>-4.3</v>
      </c>
      <c r="V26" s="27">
        <v>815.83385237912148</v>
      </c>
      <c r="W26" s="27">
        <v>-1.3129999999999999</v>
      </c>
      <c r="X26" s="27">
        <v>9.3561609434478929E-2</v>
      </c>
      <c r="Y26" s="27">
        <v>22.078292441038055</v>
      </c>
      <c r="Z26" s="27">
        <v>11.051399999999999</v>
      </c>
      <c r="AA26" s="27">
        <v>10.699299999999999</v>
      </c>
      <c r="AB26" s="27">
        <v>7.8279671802264135</v>
      </c>
      <c r="AC26" s="27">
        <v>3.8069999999999999</v>
      </c>
      <c r="AD26" s="27">
        <v>83.666444255732131</v>
      </c>
      <c r="AE26" s="27">
        <v>1169.347</v>
      </c>
      <c r="AF26" s="27">
        <v>3.3523000000000001</v>
      </c>
      <c r="AG26" s="27"/>
      <c r="AH26" s="28">
        <v>8</v>
      </c>
      <c r="AI26" s="27">
        <v>1.3</v>
      </c>
      <c r="AJ26" s="27">
        <v>1.47</v>
      </c>
      <c r="AK26" s="27">
        <v>1.1499999999999999</v>
      </c>
      <c r="AL26" s="27">
        <v>1.4</v>
      </c>
      <c r="AM26" s="28">
        <v>35</v>
      </c>
      <c r="AN26" s="28">
        <v>29</v>
      </c>
      <c r="AO26" s="1"/>
    </row>
    <row r="27" spans="1:41" x14ac:dyDescent="0.3">
      <c r="A27" s="1" t="s">
        <v>72</v>
      </c>
      <c r="B27" s="27">
        <v>13.457845330861129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8">
        <v>60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1"/>
      <c r="P27" s="27">
        <v>5.2</v>
      </c>
      <c r="Q27" s="27">
        <v>0</v>
      </c>
      <c r="R27" s="27">
        <v>3596.7370000000001</v>
      </c>
      <c r="S27" s="27">
        <v>0</v>
      </c>
      <c r="T27" s="27">
        <v>14.6</v>
      </c>
      <c r="U27" s="27">
        <v>0</v>
      </c>
      <c r="V27" s="27">
        <v>591.89750067671196</v>
      </c>
      <c r="W27" s="27">
        <v>0</v>
      </c>
      <c r="X27" s="27">
        <v>82.424433817558423</v>
      </c>
      <c r="Y27" s="27">
        <v>34.248849589461329</v>
      </c>
      <c r="Z27" s="27">
        <v>0.44102999999999998</v>
      </c>
      <c r="AA27" s="27">
        <v>0.28600999999999999</v>
      </c>
      <c r="AB27" s="27">
        <v>102.64368853198592</v>
      </c>
      <c r="AC27" s="27">
        <v>-4.2</v>
      </c>
      <c r="AD27" s="27">
        <v>1.2453065647885626</v>
      </c>
      <c r="AE27" s="27">
        <v>0.92200000000000004</v>
      </c>
      <c r="AF27" s="27">
        <v>1.0147999999999999</v>
      </c>
      <c r="AG27" s="27"/>
      <c r="AH27" s="28">
        <v>0</v>
      </c>
      <c r="AI27" s="27">
        <v>0.36</v>
      </c>
      <c r="AJ27" s="27">
        <v>0.53</v>
      </c>
      <c r="AK27" s="27">
        <v>0.74</v>
      </c>
      <c r="AL27" s="27">
        <v>-0.02</v>
      </c>
      <c r="AM27" s="28">
        <v>9</v>
      </c>
      <c r="AN27" s="28">
        <v>7</v>
      </c>
      <c r="AO27" s="1"/>
    </row>
    <row r="28" spans="1:41" x14ac:dyDescent="0.3">
      <c r="A28" s="1" t="s">
        <v>73</v>
      </c>
      <c r="B28" s="27">
        <v>89.917941980692234</v>
      </c>
      <c r="C28" s="27">
        <v>20.03</v>
      </c>
      <c r="D28" s="27">
        <v>0.15</v>
      </c>
      <c r="E28" s="27">
        <v>0.754</v>
      </c>
      <c r="F28" s="27">
        <v>6.91</v>
      </c>
      <c r="G28" s="27">
        <v>2.3882473803916313</v>
      </c>
      <c r="H28" s="27">
        <v>-2.8039002474622127E-2</v>
      </c>
      <c r="I28" s="28">
        <v>28</v>
      </c>
      <c r="J28" s="27">
        <v>0.75</v>
      </c>
      <c r="K28" s="27">
        <v>4.4850000000000003</v>
      </c>
      <c r="L28" s="27">
        <v>4.8550000000000004</v>
      </c>
      <c r="M28" s="27">
        <v>9.3749999999999986E-2</v>
      </c>
      <c r="N28" s="27">
        <v>101.76</v>
      </c>
      <c r="O28" s="1"/>
      <c r="P28" s="27">
        <v>2.63</v>
      </c>
      <c r="Q28" s="27">
        <v>17.649999999999999</v>
      </c>
      <c r="R28" s="27">
        <v>44999.495999999999</v>
      </c>
      <c r="S28" s="27">
        <v>1.6</v>
      </c>
      <c r="T28" s="27">
        <v>6.87</v>
      </c>
      <c r="U28" s="27">
        <v>0</v>
      </c>
      <c r="V28" s="27">
        <v>568.60638428735444</v>
      </c>
      <c r="W28" s="27">
        <v>7.0110000000000001</v>
      </c>
      <c r="X28" s="27">
        <v>6.348614072494671E-2</v>
      </c>
      <c r="Y28" s="27">
        <v>37.189806462194518</v>
      </c>
      <c r="Z28" s="27">
        <v>15.216799999999999</v>
      </c>
      <c r="AA28" s="27">
        <v>19.2103</v>
      </c>
      <c r="AB28" s="27">
        <v>6.7781388387731676</v>
      </c>
      <c r="AC28" s="27">
        <v>-1.0024</v>
      </c>
      <c r="AD28" s="27">
        <v>106.76564619259834</v>
      </c>
      <c r="AE28" s="27">
        <v>1507.87</v>
      </c>
      <c r="AF28" s="27">
        <v>32.627499999999998</v>
      </c>
      <c r="AG28" s="27"/>
      <c r="AH28" s="28">
        <v>13</v>
      </c>
      <c r="AI28" s="27">
        <v>1.78</v>
      </c>
      <c r="AJ28" s="27">
        <v>1.52</v>
      </c>
      <c r="AK28" s="27">
        <v>1.55</v>
      </c>
      <c r="AL28" s="27">
        <v>1.62</v>
      </c>
      <c r="AM28" s="28">
        <v>19</v>
      </c>
      <c r="AN28" s="28">
        <v>104</v>
      </c>
      <c r="AO28" s="1"/>
    </row>
    <row r="29" spans="1:41" x14ac:dyDescent="0.3">
      <c r="A29" s="1" t="s">
        <v>74</v>
      </c>
      <c r="B29" s="27">
        <v>5.4738892564463262</v>
      </c>
      <c r="C29" s="27">
        <v>0</v>
      </c>
      <c r="D29" s="27">
        <v>23.122900000000001</v>
      </c>
      <c r="E29" s="27">
        <v>0</v>
      </c>
      <c r="F29" s="27">
        <v>0</v>
      </c>
      <c r="G29" s="27">
        <v>-0.60558750117358695</v>
      </c>
      <c r="H29" s="27">
        <v>-0.51641117127379299</v>
      </c>
      <c r="I29" s="28">
        <v>58</v>
      </c>
      <c r="J29" s="27">
        <v>0</v>
      </c>
      <c r="K29" s="27">
        <v>0</v>
      </c>
      <c r="L29" s="27">
        <v>0</v>
      </c>
      <c r="M29" s="27">
        <v>1.9847982832618025</v>
      </c>
      <c r="N29" s="27">
        <v>73.56</v>
      </c>
      <c r="O29" s="1"/>
      <c r="P29" s="27">
        <v>6.7</v>
      </c>
      <c r="Q29" s="27">
        <v>0</v>
      </c>
      <c r="R29" s="27">
        <v>1871.0709999999999</v>
      </c>
      <c r="S29" s="27">
        <v>11.65</v>
      </c>
      <c r="T29" s="27">
        <v>0</v>
      </c>
      <c r="U29" s="27">
        <v>-0.91</v>
      </c>
      <c r="V29" s="27">
        <v>1824.9023287291968</v>
      </c>
      <c r="W29" s="27">
        <v>-11.926</v>
      </c>
      <c r="X29" s="27">
        <v>13.335804595933185</v>
      </c>
      <c r="Y29" s="27">
        <v>7.4866951733472797</v>
      </c>
      <c r="Z29" s="27">
        <v>0.59305999999999992</v>
      </c>
      <c r="AA29" s="27">
        <v>0.11294</v>
      </c>
      <c r="AB29" s="27">
        <v>13.036884363367891</v>
      </c>
      <c r="AC29" s="27">
        <v>0</v>
      </c>
      <c r="AD29" s="27">
        <v>0.97758513703354266</v>
      </c>
      <c r="AE29" s="27">
        <v>7.085</v>
      </c>
      <c r="AF29" s="27">
        <v>3.2945000000000002</v>
      </c>
      <c r="AG29" s="27"/>
      <c r="AH29" s="28">
        <v>46</v>
      </c>
      <c r="AI29" s="27">
        <v>-7.0000000000000007E-2</v>
      </c>
      <c r="AJ29" s="27">
        <v>-0.09</v>
      </c>
      <c r="AK29" s="27">
        <v>0.08</v>
      </c>
      <c r="AL29" s="27">
        <v>0.11</v>
      </c>
      <c r="AM29" s="28">
        <v>62</v>
      </c>
      <c r="AN29" s="28">
        <v>111</v>
      </c>
      <c r="AO29" s="1"/>
    </row>
    <row r="30" spans="1:41" x14ac:dyDescent="0.3">
      <c r="A30" s="1" t="s">
        <v>75</v>
      </c>
      <c r="B30" s="27">
        <v>31.306741150772144</v>
      </c>
      <c r="C30" s="27">
        <v>465</v>
      </c>
      <c r="D30" s="27">
        <v>0.15</v>
      </c>
      <c r="E30" s="27">
        <v>6.1120000000000001</v>
      </c>
      <c r="F30" s="27">
        <v>11.11</v>
      </c>
      <c r="G30" s="27">
        <v>-9.5654393967603841</v>
      </c>
      <c r="H30" s="27">
        <v>-1.9779955523333748</v>
      </c>
      <c r="I30" s="28">
        <v>52</v>
      </c>
      <c r="J30" s="27">
        <v>0.75</v>
      </c>
      <c r="K30" s="27">
        <v>4.4850000000000003</v>
      </c>
      <c r="L30" s="27">
        <v>4.8550000000000004</v>
      </c>
      <c r="M30" s="27">
        <v>-0.17241379310344826</v>
      </c>
      <c r="N30" s="27">
        <v>101.11</v>
      </c>
      <c r="O30" s="1"/>
      <c r="P30" s="27">
        <v>-0.3</v>
      </c>
      <c r="Q30" s="27">
        <v>200</v>
      </c>
      <c r="R30" s="27">
        <v>21857.279999999999</v>
      </c>
      <c r="S30" s="27">
        <v>-0.87</v>
      </c>
      <c r="T30" s="27">
        <v>17.7</v>
      </c>
      <c r="U30" s="27">
        <v>-12.7</v>
      </c>
      <c r="V30" s="27">
        <v>1413.3785677409837</v>
      </c>
      <c r="W30" s="27">
        <v>0.73099999999999998</v>
      </c>
      <c r="X30" s="27">
        <v>7.4120510362121098E-2</v>
      </c>
      <c r="Y30" s="27">
        <v>37.552179364259899</v>
      </c>
      <c r="Z30" s="27">
        <v>3.46319</v>
      </c>
      <c r="AA30" s="27">
        <v>0.83747000000000005</v>
      </c>
      <c r="AB30" s="27">
        <v>5.2232957199400145</v>
      </c>
      <c r="AC30" s="27">
        <v>-25.589199999999998</v>
      </c>
      <c r="AD30" s="27">
        <v>70.470315091210608</v>
      </c>
      <c r="AE30" s="27">
        <v>52.433999999999997</v>
      </c>
      <c r="AF30" s="27">
        <v>2.6946999999999997</v>
      </c>
      <c r="AG30" s="27"/>
      <c r="AH30" s="28">
        <v>65</v>
      </c>
      <c r="AI30" s="27">
        <v>-0.11</v>
      </c>
      <c r="AJ30" s="27">
        <v>0.45</v>
      </c>
      <c r="AK30" s="27">
        <v>0.62</v>
      </c>
      <c r="AL30" s="27">
        <v>0.44</v>
      </c>
      <c r="AM30" s="28">
        <v>89</v>
      </c>
      <c r="AN30" s="28">
        <v>147</v>
      </c>
      <c r="AO30" s="1"/>
    </row>
    <row r="31" spans="1:41" x14ac:dyDescent="0.3">
      <c r="A31" s="1" t="s">
        <v>76</v>
      </c>
      <c r="B31" s="27">
        <v>3.3693238134548587</v>
      </c>
      <c r="C31" s="27">
        <v>0</v>
      </c>
      <c r="D31" s="27">
        <v>5.4932999999999996</v>
      </c>
      <c r="E31" s="27">
        <v>0</v>
      </c>
      <c r="F31" s="27">
        <v>0</v>
      </c>
      <c r="G31" s="27">
        <v>0</v>
      </c>
      <c r="H31" s="27">
        <v>0</v>
      </c>
      <c r="I31" s="28">
        <v>53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1"/>
      <c r="P31" s="27">
        <v>4.3</v>
      </c>
      <c r="Q31" s="27">
        <v>0</v>
      </c>
      <c r="R31" s="27">
        <v>3474.6840000000002</v>
      </c>
      <c r="S31" s="27">
        <v>0</v>
      </c>
      <c r="T31" s="27">
        <v>0</v>
      </c>
      <c r="U31" s="27">
        <v>0</v>
      </c>
      <c r="V31" s="27">
        <v>205.28270047978066</v>
      </c>
      <c r="W31" s="27">
        <v>-2.7240000000000002</v>
      </c>
      <c r="X31" s="27">
        <v>53.667717614804658</v>
      </c>
      <c r="Y31" s="27">
        <v>36.548594928032891</v>
      </c>
      <c r="Z31" s="27">
        <v>5.2850000000000001E-2</v>
      </c>
      <c r="AA31" s="27">
        <v>0.10565999999999999</v>
      </c>
      <c r="AB31" s="27">
        <v>93.223851953392739</v>
      </c>
      <c r="AC31" s="27">
        <v>-0.28849999999999998</v>
      </c>
      <c r="AD31" s="27">
        <v>1.7370563924946234</v>
      </c>
      <c r="AE31" s="27">
        <v>2.6640000000000001</v>
      </c>
      <c r="AF31" s="27">
        <v>1.3500999999999999</v>
      </c>
      <c r="AG31" s="27"/>
      <c r="AH31" s="28">
        <v>55</v>
      </c>
      <c r="AI31" s="27">
        <v>-0.57999999999999996</v>
      </c>
      <c r="AJ31" s="27">
        <v>-0.71</v>
      </c>
      <c r="AK31" s="27">
        <v>-0.21</v>
      </c>
      <c r="AL31" s="27">
        <v>-1.1100000000000001</v>
      </c>
      <c r="AM31" s="28">
        <v>93</v>
      </c>
      <c r="AN31" s="28">
        <v>176</v>
      </c>
      <c r="AO31" s="1"/>
    </row>
    <row r="32" spans="1:41" x14ac:dyDescent="0.3">
      <c r="A32" s="1" t="s">
        <v>77</v>
      </c>
      <c r="B32" s="27">
        <v>1.6078009869606225</v>
      </c>
      <c r="C32" s="27">
        <v>0</v>
      </c>
      <c r="D32" s="27">
        <v>10.9519</v>
      </c>
      <c r="E32" s="27">
        <v>0</v>
      </c>
      <c r="F32" s="27">
        <v>0</v>
      </c>
      <c r="G32" s="27">
        <v>0</v>
      </c>
      <c r="H32" s="27">
        <v>0</v>
      </c>
      <c r="I32" s="28">
        <v>63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1"/>
      <c r="P32" s="27">
        <v>0</v>
      </c>
      <c r="Q32" s="27">
        <v>0</v>
      </c>
      <c r="R32" s="27">
        <v>2283.0770000000002</v>
      </c>
      <c r="S32" s="27">
        <v>0</v>
      </c>
      <c r="T32" s="27">
        <v>0</v>
      </c>
      <c r="U32" s="27">
        <v>0</v>
      </c>
      <c r="V32" s="27">
        <v>26.885455525606471</v>
      </c>
      <c r="W32" s="27">
        <v>-8.952</v>
      </c>
      <c r="X32" s="27">
        <v>13.382587601078166</v>
      </c>
      <c r="Y32" s="27">
        <v>10.733908355795149</v>
      </c>
      <c r="Z32" s="27">
        <v>2.3109999999999999E-2</v>
      </c>
      <c r="AA32" s="27">
        <v>2.4390000000000002E-2</v>
      </c>
      <c r="AB32" s="27">
        <v>16.665121293800539</v>
      </c>
      <c r="AC32" s="27">
        <v>3.3864999999999998</v>
      </c>
      <c r="AD32" s="27">
        <v>1.2452839309236368</v>
      </c>
      <c r="AE32" s="27">
        <v>1.347</v>
      </c>
      <c r="AF32" s="27">
        <v>1.069</v>
      </c>
      <c r="AG32" s="27"/>
      <c r="AH32" s="28">
        <v>63</v>
      </c>
      <c r="AI32" s="27">
        <v>-0.95</v>
      </c>
      <c r="AJ32" s="27">
        <v>-0.74</v>
      </c>
      <c r="AK32" s="27">
        <v>-0.2</v>
      </c>
      <c r="AL32" s="27">
        <v>-1.23</v>
      </c>
      <c r="AM32" s="28">
        <v>125</v>
      </c>
      <c r="AN32" s="28">
        <v>158</v>
      </c>
      <c r="AO32" s="1"/>
    </row>
    <row r="33" spans="1:41" x14ac:dyDescent="0.3">
      <c r="A33" s="1" t="s">
        <v>78</v>
      </c>
      <c r="B33" s="27">
        <v>95.091591258367188</v>
      </c>
      <c r="C33" s="27">
        <v>24</v>
      </c>
      <c r="D33" s="27">
        <v>0.38</v>
      </c>
      <c r="E33" s="27">
        <v>0.99099999999999999</v>
      </c>
      <c r="F33" s="27">
        <v>3.89</v>
      </c>
      <c r="G33" s="27">
        <v>3.3061467321265683</v>
      </c>
      <c r="H33" s="27">
        <v>0.12169420422506699</v>
      </c>
      <c r="I33" s="28">
        <v>30</v>
      </c>
      <c r="J33" s="27">
        <v>0</v>
      </c>
      <c r="K33" s="27">
        <v>0.19089999999999999</v>
      </c>
      <c r="L33" s="27">
        <v>0.3</v>
      </c>
      <c r="M33" s="27">
        <v>8.7759815242494224E-2</v>
      </c>
      <c r="N33" s="27">
        <v>106.85</v>
      </c>
      <c r="O33" s="1"/>
      <c r="P33" s="27">
        <v>1.8</v>
      </c>
      <c r="Q33" s="27">
        <v>1.45</v>
      </c>
      <c r="R33" s="27">
        <v>37955.447999999997</v>
      </c>
      <c r="S33" s="27">
        <v>4.33</v>
      </c>
      <c r="T33" s="27">
        <v>3.39</v>
      </c>
      <c r="U33" s="27">
        <v>0.6</v>
      </c>
      <c r="V33" s="27">
        <v>1880.4340521717882</v>
      </c>
      <c r="W33" s="27">
        <v>1.859</v>
      </c>
      <c r="X33" s="27">
        <v>185.41755757834932</v>
      </c>
      <c r="Y33" s="27">
        <v>33.298918687763454</v>
      </c>
      <c r="Z33" s="27">
        <v>1.6279699999999999</v>
      </c>
      <c r="AA33" s="27">
        <v>2.2331399999999997</v>
      </c>
      <c r="AB33" s="27">
        <v>490.02077096951558</v>
      </c>
      <c r="AC33" s="27">
        <v>1.2831999999999999</v>
      </c>
      <c r="AD33" s="27">
        <v>2.6427959540048103</v>
      </c>
      <c r="AE33" s="27">
        <v>667.88499999999999</v>
      </c>
      <c r="AF33" s="27">
        <v>76.6387</v>
      </c>
      <c r="AG33" s="27"/>
      <c r="AH33" s="28">
        <v>19</v>
      </c>
      <c r="AI33" s="27">
        <v>1.63</v>
      </c>
      <c r="AJ33" s="27">
        <v>1.73</v>
      </c>
      <c r="AK33" s="27">
        <v>1.9300000000000002</v>
      </c>
      <c r="AL33" s="27">
        <v>1.54</v>
      </c>
      <c r="AM33" s="28">
        <v>2</v>
      </c>
      <c r="AN33" s="28">
        <v>6</v>
      </c>
      <c r="AO33" s="1"/>
    </row>
    <row r="34" spans="1:41" x14ac:dyDescent="0.3">
      <c r="A34" s="1" t="s">
        <v>79</v>
      </c>
      <c r="B34" s="27">
        <v>62.36554693724392</v>
      </c>
      <c r="C34" s="27">
        <v>167.07400000000001</v>
      </c>
      <c r="D34" s="27">
        <v>2.0150000000000001</v>
      </c>
      <c r="E34" s="27">
        <v>3.1310000000000002</v>
      </c>
      <c r="F34" s="27">
        <v>3.75</v>
      </c>
      <c r="G34" s="27">
        <v>5.4552767717541268</v>
      </c>
      <c r="H34" s="27">
        <v>0.47227309050473593</v>
      </c>
      <c r="I34" s="28">
        <v>50</v>
      </c>
      <c r="J34" s="27">
        <v>-1.52</v>
      </c>
      <c r="K34" s="27">
        <v>7.2915999999999999</v>
      </c>
      <c r="L34" s="27">
        <v>8.3450000000000006</v>
      </c>
      <c r="M34" s="27">
        <v>1.1647398843930636</v>
      </c>
      <c r="N34" s="27">
        <v>93.01</v>
      </c>
      <c r="O34" s="1"/>
      <c r="P34" s="27">
        <v>3.7</v>
      </c>
      <c r="Q34" s="27">
        <v>14.63</v>
      </c>
      <c r="R34" s="27">
        <v>13387.975</v>
      </c>
      <c r="S34" s="27">
        <v>1.73</v>
      </c>
      <c r="T34" s="27">
        <v>8.01</v>
      </c>
      <c r="U34" s="27">
        <v>-2.2000000000000002</v>
      </c>
      <c r="V34" s="27">
        <v>785.78999800757117</v>
      </c>
      <c r="W34" s="27">
        <v>2.9529999999999998</v>
      </c>
      <c r="X34" s="27">
        <v>101.94859533771668</v>
      </c>
      <c r="Y34" s="27">
        <v>105.63937039250848</v>
      </c>
      <c r="Z34" s="27">
        <v>1.4204700000000001</v>
      </c>
      <c r="AA34" s="27">
        <v>0.95646000000000009</v>
      </c>
      <c r="AB34" s="27">
        <v>195.83422992628013</v>
      </c>
      <c r="AC34" s="27">
        <v>-0.97399999999999998</v>
      </c>
      <c r="AD34" s="27">
        <v>1.9209115071919949</v>
      </c>
      <c r="AE34" s="27">
        <v>88.153000000000006</v>
      </c>
      <c r="AF34" s="27">
        <v>-0.7319</v>
      </c>
      <c r="AG34" s="27"/>
      <c r="AH34" s="28">
        <v>29</v>
      </c>
      <c r="AI34" s="27">
        <v>0.28999999999999998</v>
      </c>
      <c r="AJ34" s="27">
        <v>0.64</v>
      </c>
      <c r="AK34" s="27">
        <v>0.89</v>
      </c>
      <c r="AL34" s="27">
        <v>0.56000000000000005</v>
      </c>
      <c r="AM34" s="28">
        <v>52</v>
      </c>
      <c r="AN34" s="28">
        <v>54</v>
      </c>
      <c r="AO34" s="1"/>
    </row>
    <row r="35" spans="1:41" x14ac:dyDescent="0.3">
      <c r="A35" s="1" t="s">
        <v>80</v>
      </c>
      <c r="B35" s="27">
        <v>41.07317649236672</v>
      </c>
      <c r="C35" s="27">
        <v>0</v>
      </c>
      <c r="D35" s="27">
        <v>8.5</v>
      </c>
      <c r="E35" s="27">
        <v>8.6660000000000004</v>
      </c>
      <c r="F35" s="27">
        <v>5.74</v>
      </c>
      <c r="G35" s="27">
        <v>13.246446892088537</v>
      </c>
      <c r="H35" s="27">
        <v>1.7432151429808267</v>
      </c>
      <c r="I35" s="28">
        <v>52</v>
      </c>
      <c r="J35" s="27">
        <v>-4.03</v>
      </c>
      <c r="K35" s="27">
        <v>6.0395000000000003</v>
      </c>
      <c r="L35" s="27">
        <v>7.61</v>
      </c>
      <c r="M35" s="27">
        <v>0.7783882783882784</v>
      </c>
      <c r="N35" s="27">
        <v>89.37</v>
      </c>
      <c r="O35" s="1"/>
      <c r="P35" s="27">
        <v>5.8</v>
      </c>
      <c r="Q35" s="27">
        <v>-1.8900000000000001</v>
      </c>
      <c r="R35" s="27">
        <v>1509.4949999999999</v>
      </c>
      <c r="S35" s="27">
        <v>10.92</v>
      </c>
      <c r="T35" s="27">
        <v>8.8000000000000007</v>
      </c>
      <c r="U35" s="27">
        <v>-5.05</v>
      </c>
      <c r="V35" s="27">
        <v>174.5137257853066</v>
      </c>
      <c r="W35" s="27">
        <v>-1.726</v>
      </c>
      <c r="X35" s="27">
        <v>43.465448885262653</v>
      </c>
      <c r="Y35" s="27">
        <v>33.128156178088652</v>
      </c>
      <c r="Z35" s="27">
        <v>39.632199999999997</v>
      </c>
      <c r="AA35" s="27">
        <v>18.780200000000001</v>
      </c>
      <c r="AB35" s="27">
        <v>118.03818901224251</v>
      </c>
      <c r="AC35" s="27">
        <v>4.5580999999999996</v>
      </c>
      <c r="AD35" s="27">
        <v>2.7156785916057662</v>
      </c>
      <c r="AE35" s="27">
        <v>264.92399999999998</v>
      </c>
      <c r="AF35" s="27">
        <v>23.995699999999999</v>
      </c>
      <c r="AG35" s="27"/>
      <c r="AH35" s="28">
        <v>42</v>
      </c>
      <c r="AI35" s="27">
        <v>-0.56000000000000005</v>
      </c>
      <c r="AJ35" s="27">
        <v>-0.19</v>
      </c>
      <c r="AK35" s="27">
        <v>-0.47</v>
      </c>
      <c r="AL35" s="27">
        <v>-0.1</v>
      </c>
      <c r="AM35" s="28">
        <v>131</v>
      </c>
      <c r="AN35" s="28">
        <v>177</v>
      </c>
      <c r="AO35" s="1"/>
    </row>
    <row r="36" spans="1:41" x14ac:dyDescent="0.3">
      <c r="A36" s="1" t="s">
        <v>81</v>
      </c>
      <c r="B36" s="27">
        <v>39.80104733606197</v>
      </c>
      <c r="C36" s="27">
        <v>161.482</v>
      </c>
      <c r="D36" s="27">
        <v>8.1300000000000008</v>
      </c>
      <c r="E36" s="27">
        <v>8.3949999999999996</v>
      </c>
      <c r="F36" s="27">
        <v>6.75</v>
      </c>
      <c r="G36" s="27">
        <v>9.5363399268890633E-2</v>
      </c>
      <c r="H36" s="27">
        <v>-0.40206788748793088</v>
      </c>
      <c r="I36" s="28">
        <v>50</v>
      </c>
      <c r="J36" s="27">
        <v>-0.61</v>
      </c>
      <c r="K36" s="27">
        <v>6.8667999999999996</v>
      </c>
      <c r="L36" s="27">
        <v>10.97</v>
      </c>
      <c r="M36" s="27">
        <v>1.2703125</v>
      </c>
      <c r="N36" s="27">
        <v>84.75</v>
      </c>
      <c r="O36" s="1"/>
      <c r="P36" s="27">
        <v>5.12</v>
      </c>
      <c r="Q36" s="27">
        <v>-3.2</v>
      </c>
      <c r="R36" s="27">
        <v>3509.8240000000001</v>
      </c>
      <c r="S36" s="27">
        <v>6.4</v>
      </c>
      <c r="T36" s="27">
        <v>5.7</v>
      </c>
      <c r="U36" s="27">
        <v>-2.4699999999999998</v>
      </c>
      <c r="V36" s="27">
        <v>452.67190569744599</v>
      </c>
      <c r="W36" s="27">
        <v>-3.3439999999999999</v>
      </c>
      <c r="X36" s="27">
        <v>70.777013752455787</v>
      </c>
      <c r="Y36" s="27">
        <v>86.453831041257359</v>
      </c>
      <c r="Z36" s="27">
        <v>4.64358</v>
      </c>
      <c r="AA36" s="27">
        <v>2.2946399999999998</v>
      </c>
      <c r="AB36" s="27">
        <v>170.88244924688934</v>
      </c>
      <c r="AC36" s="27">
        <v>5.0685000000000002</v>
      </c>
      <c r="AD36" s="27">
        <v>2.4143777787030483</v>
      </c>
      <c r="AE36" s="27">
        <v>105.756</v>
      </c>
      <c r="AF36" s="27">
        <v>19.618099999999998</v>
      </c>
      <c r="AG36" s="27"/>
      <c r="AH36" s="28">
        <v>51</v>
      </c>
      <c r="AI36" s="27">
        <v>-0.62</v>
      </c>
      <c r="AJ36" s="27">
        <v>-0.24</v>
      </c>
      <c r="AK36" s="27">
        <v>-0.2</v>
      </c>
      <c r="AL36" s="27">
        <v>-0.55000000000000004</v>
      </c>
      <c r="AM36" s="28">
        <v>116</v>
      </c>
      <c r="AN36" s="28">
        <v>171</v>
      </c>
      <c r="AO36" s="1"/>
    </row>
    <row r="37" spans="1:41" x14ac:dyDescent="0.3">
      <c r="A37" s="1" t="s">
        <v>82</v>
      </c>
      <c r="B37" s="27">
        <v>90.485474207593924</v>
      </c>
      <c r="C37" s="27">
        <v>45.780999999999999</v>
      </c>
      <c r="D37" s="27">
        <v>0.15</v>
      </c>
      <c r="E37" s="27">
        <v>1.2789999999999999</v>
      </c>
      <c r="F37" s="27">
        <v>5.35</v>
      </c>
      <c r="G37" s="27">
        <v>-7.4864143539615045</v>
      </c>
      <c r="H37" s="27">
        <v>-1.6388526104859458</v>
      </c>
      <c r="I37" s="28">
        <v>47</v>
      </c>
      <c r="J37" s="27">
        <v>0.75</v>
      </c>
      <c r="K37" s="27">
        <v>4.4850000000000003</v>
      </c>
      <c r="L37" s="27">
        <v>4.8550000000000004</v>
      </c>
      <c r="M37" s="27">
        <v>0.28301886792452829</v>
      </c>
      <c r="N37" s="27">
        <v>100.6</v>
      </c>
      <c r="O37" s="1"/>
      <c r="P37" s="27">
        <v>7.7</v>
      </c>
      <c r="Q37" s="27">
        <v>-71.430000000000007</v>
      </c>
      <c r="R37" s="27">
        <v>48607.821000000004</v>
      </c>
      <c r="S37" s="27">
        <v>0.53</v>
      </c>
      <c r="T37" s="27">
        <v>13.08</v>
      </c>
      <c r="U37" s="27">
        <v>-7.2</v>
      </c>
      <c r="V37" s="27">
        <v>3531.8050967644613</v>
      </c>
      <c r="W37" s="27">
        <v>4.367</v>
      </c>
      <c r="X37" s="27">
        <v>0.13296184888798082</v>
      </c>
      <c r="Y37" s="27">
        <v>30.062785766218589</v>
      </c>
      <c r="Z37" s="27">
        <v>0.1646</v>
      </c>
      <c r="AA37" s="27">
        <v>0.75114000000000003</v>
      </c>
      <c r="AB37" s="27">
        <v>2.2464646593630757</v>
      </c>
      <c r="AC37" s="27">
        <v>-5.8900000000000001E-2</v>
      </c>
      <c r="AD37" s="27">
        <v>16.895558223289317</v>
      </c>
      <c r="AE37" s="27">
        <v>383.10700000000003</v>
      </c>
      <c r="AF37" s="27">
        <v>49.960099999999997</v>
      </c>
      <c r="AG37" s="27"/>
      <c r="AH37" s="28">
        <v>33</v>
      </c>
      <c r="AI37" s="27">
        <v>1.54</v>
      </c>
      <c r="AJ37" s="27">
        <v>1.46</v>
      </c>
      <c r="AK37" s="27">
        <v>1.58</v>
      </c>
      <c r="AL37" s="27">
        <v>1.72</v>
      </c>
      <c r="AM37" s="28">
        <v>15</v>
      </c>
      <c r="AN37" s="28">
        <v>9</v>
      </c>
      <c r="AO37" s="1"/>
    </row>
    <row r="38" spans="1:41" x14ac:dyDescent="0.3">
      <c r="A38" s="1" t="s">
        <v>83</v>
      </c>
      <c r="B38" s="27">
        <v>87.60399663260884</v>
      </c>
      <c r="C38" s="27">
        <v>81.593000000000004</v>
      </c>
      <c r="D38" s="27">
        <v>0.65500000000000003</v>
      </c>
      <c r="E38" s="27">
        <v>1.905</v>
      </c>
      <c r="F38" s="27">
        <v>5.27</v>
      </c>
      <c r="G38" s="27">
        <v>-1.7341817847207965</v>
      </c>
      <c r="H38" s="27">
        <v>-0.70051418956120615</v>
      </c>
      <c r="I38" s="28">
        <v>36</v>
      </c>
      <c r="J38" s="27">
        <v>-1.56</v>
      </c>
      <c r="K38" s="27">
        <v>4.2590000000000003</v>
      </c>
      <c r="L38" s="27">
        <v>4.42</v>
      </c>
      <c r="M38" s="27">
        <v>0.42810457516339873</v>
      </c>
      <c r="N38" s="27">
        <v>105.71</v>
      </c>
      <c r="O38" s="1"/>
      <c r="P38" s="27">
        <v>2.2400000000000002</v>
      </c>
      <c r="Q38" s="27">
        <v>0</v>
      </c>
      <c r="R38" s="27">
        <v>36926.33</v>
      </c>
      <c r="S38" s="27">
        <v>1.53</v>
      </c>
      <c r="T38" s="27">
        <v>6.85</v>
      </c>
      <c r="U38" s="27">
        <v>-4.46</v>
      </c>
      <c r="V38" s="27">
        <v>38.572771331368926</v>
      </c>
      <c r="W38" s="27">
        <v>2.0499999999999998</v>
      </c>
      <c r="X38" s="27">
        <v>7.8377594789056833</v>
      </c>
      <c r="Y38" s="27">
        <v>6.9909519878014246</v>
      </c>
      <c r="Z38" s="27">
        <v>0.38173000000000001</v>
      </c>
      <c r="AA38" s="27">
        <v>0.34695999999999999</v>
      </c>
      <c r="AB38" s="27">
        <v>35.241318619721646</v>
      </c>
      <c r="AC38" s="27">
        <v>1.4531000000000001</v>
      </c>
      <c r="AD38" s="27">
        <v>4.4963511210785558</v>
      </c>
      <c r="AE38" s="27">
        <v>15.936999999999999</v>
      </c>
      <c r="AF38" s="27">
        <v>11.803700000000001</v>
      </c>
      <c r="AG38" s="27"/>
      <c r="AH38" s="28">
        <v>38</v>
      </c>
      <c r="AI38" s="27">
        <v>0.84</v>
      </c>
      <c r="AJ38" s="27">
        <v>1.22</v>
      </c>
      <c r="AK38" s="27">
        <v>1.1599999999999999</v>
      </c>
      <c r="AL38" s="27">
        <v>0.95</v>
      </c>
      <c r="AM38" s="28">
        <v>33</v>
      </c>
      <c r="AN38" s="28">
        <v>39</v>
      </c>
      <c r="AO38" s="1"/>
    </row>
    <row r="39" spans="1:41" x14ac:dyDescent="0.3">
      <c r="A39" s="1" t="s">
        <v>84</v>
      </c>
      <c r="B39" s="27">
        <v>57.483597833564829</v>
      </c>
      <c r="C39" s="27">
        <v>94.513999999999996</v>
      </c>
      <c r="D39" s="27">
        <v>0.15</v>
      </c>
      <c r="E39" s="27">
        <v>2.0099999999999998</v>
      </c>
      <c r="F39" s="27">
        <v>6.51</v>
      </c>
      <c r="G39" s="27">
        <v>-2.8855533839719305</v>
      </c>
      <c r="H39" s="27">
        <v>-0.88833277918431497</v>
      </c>
      <c r="I39" s="28">
        <v>38</v>
      </c>
      <c r="J39" s="27">
        <v>0.75</v>
      </c>
      <c r="K39" s="27">
        <v>4.4850000000000003</v>
      </c>
      <c r="L39" s="27">
        <v>4.8550000000000004</v>
      </c>
      <c r="M39" s="27">
        <v>0.11450381679389313</v>
      </c>
      <c r="N39" s="27">
        <v>101.83</v>
      </c>
      <c r="O39" s="1"/>
      <c r="P39" s="27">
        <v>-0.2</v>
      </c>
      <c r="Q39" s="27">
        <v>-14.29</v>
      </c>
      <c r="R39" s="27">
        <v>34714.703000000001</v>
      </c>
      <c r="S39" s="27">
        <v>1.31</v>
      </c>
      <c r="T39" s="27">
        <v>12.47</v>
      </c>
      <c r="U39" s="27">
        <v>-3</v>
      </c>
      <c r="V39" s="27">
        <v>569.05993750973869</v>
      </c>
      <c r="W39" s="27">
        <v>0.99099999999999999</v>
      </c>
      <c r="X39" s="27">
        <v>0.18312891717743879</v>
      </c>
      <c r="Y39" s="27">
        <v>27.652949400401692</v>
      </c>
      <c r="Z39" s="27">
        <v>17.4041</v>
      </c>
      <c r="AA39" s="27">
        <v>11.049799999999999</v>
      </c>
      <c r="AB39" s="27">
        <v>10.940925283401793</v>
      </c>
      <c r="AC39" s="27">
        <v>0.21010000000000001</v>
      </c>
      <c r="AD39" s="27">
        <v>59.744389100498097</v>
      </c>
      <c r="AE39" s="27">
        <v>791.60900000000004</v>
      </c>
      <c r="AF39" s="27">
        <v>13.1264</v>
      </c>
      <c r="AG39" s="27"/>
      <c r="AH39" s="28">
        <v>43</v>
      </c>
      <c r="AI39" s="27">
        <v>-0.04</v>
      </c>
      <c r="AJ39" s="27">
        <v>0.45</v>
      </c>
      <c r="AK39" s="27">
        <v>0.77</v>
      </c>
      <c r="AL39" s="27">
        <v>0.36</v>
      </c>
      <c r="AM39" s="28">
        <v>67</v>
      </c>
      <c r="AN39" s="28">
        <v>84</v>
      </c>
      <c r="AO39" s="1"/>
    </row>
    <row r="40" spans="1:41" x14ac:dyDescent="0.3">
      <c r="A40" s="1" t="s">
        <v>85</v>
      </c>
      <c r="B40" s="27">
        <v>15.870886207492402</v>
      </c>
      <c r="C40" s="27">
        <v>0</v>
      </c>
      <c r="D40" s="27">
        <v>2.25</v>
      </c>
      <c r="E40" s="27">
        <v>9.0009999999999994</v>
      </c>
      <c r="F40" s="27">
        <v>0</v>
      </c>
      <c r="G40" s="27">
        <v>-7.1633715435036214</v>
      </c>
      <c r="H40" s="27">
        <v>-1.5861559441033914</v>
      </c>
      <c r="I40" s="28">
        <v>54</v>
      </c>
      <c r="J40" s="27">
        <v>0</v>
      </c>
      <c r="K40" s="27">
        <v>1.2591999999999999</v>
      </c>
      <c r="L40" s="27">
        <v>0</v>
      </c>
      <c r="M40" s="27">
        <v>0.24012806830309499</v>
      </c>
      <c r="N40" s="27">
        <v>0</v>
      </c>
      <c r="O40" s="1"/>
      <c r="P40" s="27">
        <v>1.8</v>
      </c>
      <c r="Q40" s="27">
        <v>0</v>
      </c>
      <c r="R40" s="27">
        <v>5099.5190000000002</v>
      </c>
      <c r="S40" s="27">
        <v>9.3699999999999992</v>
      </c>
      <c r="T40" s="27">
        <v>15.275</v>
      </c>
      <c r="U40" s="27">
        <v>0</v>
      </c>
      <c r="V40" s="27">
        <v>7.6742323404847692</v>
      </c>
      <c r="W40" s="27">
        <v>0</v>
      </c>
      <c r="X40" s="27">
        <v>0.83294872275377607</v>
      </c>
      <c r="Y40" s="27">
        <v>0.18624075729912351</v>
      </c>
      <c r="Z40" s="27">
        <v>0.39312999999999998</v>
      </c>
      <c r="AA40" s="27">
        <v>3.0690000000000002E-2</v>
      </c>
      <c r="AB40" s="27">
        <v>1.0796920259786151</v>
      </c>
      <c r="AC40" s="27">
        <v>-1.5630999999999999</v>
      </c>
      <c r="AD40" s="27">
        <v>1.2962286830923897</v>
      </c>
      <c r="AE40" s="27">
        <v>4.9960000000000004</v>
      </c>
      <c r="AF40" s="27">
        <v>0.5343</v>
      </c>
      <c r="AG40" s="27"/>
      <c r="AH40" s="28">
        <v>51</v>
      </c>
      <c r="AI40" s="27">
        <v>-0.37</v>
      </c>
      <c r="AJ40" s="27">
        <v>-0.02</v>
      </c>
      <c r="AK40" s="27">
        <v>0.23</v>
      </c>
      <c r="AL40" s="27">
        <v>-0.39</v>
      </c>
      <c r="AM40" s="28">
        <v>91</v>
      </c>
      <c r="AN40" s="28">
        <v>22</v>
      </c>
      <c r="AO40" s="1"/>
    </row>
    <row r="41" spans="1:41" x14ac:dyDescent="0.3">
      <c r="A41" s="1" t="s">
        <v>86</v>
      </c>
      <c r="B41" s="27">
        <v>90.226551096470772</v>
      </c>
      <c r="C41" s="27">
        <v>36.5</v>
      </c>
      <c r="D41" s="27">
        <v>0.03</v>
      </c>
      <c r="E41" s="27">
        <v>0.48499999999999999</v>
      </c>
      <c r="F41" s="27">
        <v>8.07</v>
      </c>
      <c r="G41" s="27">
        <v>2.5020931540361993</v>
      </c>
      <c r="H41" s="27">
        <v>-9.4678021302834463E-3</v>
      </c>
      <c r="I41" s="28">
        <v>24</v>
      </c>
      <c r="J41" s="27">
        <v>-2.8</v>
      </c>
      <c r="K41" s="27">
        <v>4.9896000000000003</v>
      </c>
      <c r="L41" s="27">
        <v>5.8949999999999996</v>
      </c>
      <c r="M41" s="27">
        <v>8.5714285714285715E-2</v>
      </c>
      <c r="N41" s="27">
        <v>77.7</v>
      </c>
      <c r="O41" s="1"/>
      <c r="P41" s="27">
        <v>-0.1</v>
      </c>
      <c r="Q41" s="27">
        <v>10</v>
      </c>
      <c r="R41" s="27">
        <v>38467.786</v>
      </c>
      <c r="S41" s="27">
        <v>0.35</v>
      </c>
      <c r="T41" s="27">
        <v>4.0250000000000004</v>
      </c>
      <c r="U41" s="27">
        <v>-9.2899999999999991</v>
      </c>
      <c r="V41" s="27">
        <v>226.15095234331778</v>
      </c>
      <c r="W41" s="27">
        <v>0.68700000000000006</v>
      </c>
      <c r="X41" s="27">
        <v>17.282541689717853</v>
      </c>
      <c r="Y41" s="27">
        <v>14.43720856713823</v>
      </c>
      <c r="Z41" s="27">
        <v>48.585999999999999</v>
      </c>
      <c r="AA41" s="27">
        <v>10.747</v>
      </c>
      <c r="AB41" s="27">
        <v>98.911720540583261</v>
      </c>
      <c r="AC41" s="27">
        <v>0.3206</v>
      </c>
      <c r="AD41" s="27">
        <v>5.7232160822403921</v>
      </c>
      <c r="AE41" s="27">
        <v>718.06700000000001</v>
      </c>
      <c r="AF41" s="27">
        <v>3.7149999999999999</v>
      </c>
      <c r="AG41" s="27"/>
      <c r="AH41" s="28">
        <v>12</v>
      </c>
      <c r="AI41" s="27">
        <v>1.65</v>
      </c>
      <c r="AJ41" s="27">
        <v>1.5899999999999999</v>
      </c>
      <c r="AK41" s="27">
        <v>1.1000000000000001</v>
      </c>
      <c r="AL41" s="27">
        <v>1.41</v>
      </c>
      <c r="AM41" s="28">
        <v>23</v>
      </c>
      <c r="AN41" s="28">
        <v>113</v>
      </c>
      <c r="AO41" s="1"/>
    </row>
    <row r="42" spans="1:41" x14ac:dyDescent="0.3">
      <c r="A42" s="1" t="s">
        <v>87</v>
      </c>
      <c r="B42" s="27">
        <v>14.126918000496699</v>
      </c>
      <c r="C42" s="27">
        <v>0</v>
      </c>
      <c r="D42" s="27">
        <v>4.68</v>
      </c>
      <c r="E42" s="27">
        <v>0</v>
      </c>
      <c r="F42" s="27">
        <v>0</v>
      </c>
      <c r="G42" s="27">
        <v>-2.9767809353688381</v>
      </c>
      <c r="H42" s="27">
        <v>-0.90321436046466019</v>
      </c>
      <c r="I42" s="28">
        <v>54</v>
      </c>
      <c r="J42" s="27">
        <v>0</v>
      </c>
      <c r="K42" s="27">
        <v>1.2591999999999999</v>
      </c>
      <c r="L42" s="27">
        <v>0</v>
      </c>
      <c r="M42" s="27">
        <v>0</v>
      </c>
      <c r="N42" s="27">
        <v>0</v>
      </c>
      <c r="O42" s="1"/>
      <c r="P42" s="27">
        <v>2.81</v>
      </c>
      <c r="Q42" s="27">
        <v>0</v>
      </c>
      <c r="R42" s="27">
        <v>5174.0200000000004</v>
      </c>
      <c r="S42" s="27">
        <v>0</v>
      </c>
      <c r="T42" s="27">
        <v>12.2</v>
      </c>
      <c r="U42" s="27">
        <v>0</v>
      </c>
      <c r="V42" s="27">
        <v>608.9898008865913</v>
      </c>
      <c r="W42" s="27">
        <v>0</v>
      </c>
      <c r="X42" s="27">
        <v>135.85264944976794</v>
      </c>
      <c r="Y42" s="27">
        <v>50.11076017935757</v>
      </c>
      <c r="Z42" s="27">
        <v>1.23227</v>
      </c>
      <c r="AA42" s="27">
        <v>0.81084000000000001</v>
      </c>
      <c r="AB42" s="27">
        <v>394.55095605535712</v>
      </c>
      <c r="AC42" s="27">
        <v>12.187200000000001</v>
      </c>
      <c r="AD42" s="27">
        <v>2.9042566166605681</v>
      </c>
      <c r="AE42" s="27">
        <v>4.3120000000000003</v>
      </c>
      <c r="AF42" s="27">
        <v>1.7985</v>
      </c>
      <c r="AG42" s="27"/>
      <c r="AH42" s="28">
        <v>60</v>
      </c>
      <c r="AI42" s="27">
        <v>0.09</v>
      </c>
      <c r="AJ42" s="27">
        <v>-0.11</v>
      </c>
      <c r="AK42" s="27">
        <v>0.11</v>
      </c>
      <c r="AL42" s="27">
        <v>0.39</v>
      </c>
      <c r="AM42" s="28">
        <v>119</v>
      </c>
      <c r="AN42" s="28">
        <v>112</v>
      </c>
      <c r="AO42" s="1"/>
    </row>
    <row r="43" spans="1:41" x14ac:dyDescent="0.3">
      <c r="A43" s="1" t="s">
        <v>88</v>
      </c>
      <c r="B43" s="27">
        <v>46.737435755441275</v>
      </c>
      <c r="C43" s="27">
        <v>150.37</v>
      </c>
      <c r="D43" s="27">
        <v>4</v>
      </c>
      <c r="E43" s="27">
        <v>0</v>
      </c>
      <c r="F43" s="27">
        <v>0</v>
      </c>
      <c r="G43" s="27">
        <v>8.1668697127426153</v>
      </c>
      <c r="H43" s="27">
        <v>0.9146042737123834</v>
      </c>
      <c r="I43" s="28">
        <v>55</v>
      </c>
      <c r="J43" s="27">
        <v>0</v>
      </c>
      <c r="K43" s="27">
        <v>2.1551999999999998</v>
      </c>
      <c r="L43" s="27">
        <v>4.9775</v>
      </c>
      <c r="M43" s="27">
        <v>0</v>
      </c>
      <c r="N43" s="27">
        <v>0</v>
      </c>
      <c r="O43" s="1"/>
      <c r="P43" s="27">
        <v>3.9</v>
      </c>
      <c r="Q43" s="27">
        <v>-4</v>
      </c>
      <c r="R43" s="27">
        <v>13508.671</v>
      </c>
      <c r="S43" s="27">
        <v>0</v>
      </c>
      <c r="T43" s="27">
        <v>5.0667</v>
      </c>
      <c r="U43" s="27">
        <v>7.7379999999999995</v>
      </c>
      <c r="V43" s="27">
        <v>176.46207701283546</v>
      </c>
      <c r="W43" s="27">
        <v>-5.0999999999999997E-2</v>
      </c>
      <c r="X43" s="27">
        <v>12.317736289381561</v>
      </c>
      <c r="Y43" s="27">
        <v>19.078179696616104</v>
      </c>
      <c r="Z43" s="27">
        <v>3.1716599999999997</v>
      </c>
      <c r="AA43" s="27">
        <v>2.10466</v>
      </c>
      <c r="AB43" s="27">
        <v>23.215985997666273</v>
      </c>
      <c r="AC43" s="27">
        <v>-2.1434000000000002</v>
      </c>
      <c r="AD43" s="27">
        <v>1.8847607589780511</v>
      </c>
      <c r="AE43" s="27">
        <v>7.1630000000000003</v>
      </c>
      <c r="AF43" s="27">
        <v>9.7385000000000002</v>
      </c>
      <c r="AG43" s="27"/>
      <c r="AH43" s="28">
        <v>60</v>
      </c>
      <c r="AI43" s="27">
        <v>-0.9</v>
      </c>
      <c r="AJ43" s="27">
        <v>-0.54</v>
      </c>
      <c r="AK43" s="27">
        <v>-0.38</v>
      </c>
      <c r="AL43" s="27">
        <v>-0.67</v>
      </c>
      <c r="AM43" s="28">
        <v>53</v>
      </c>
      <c r="AN43" s="28">
        <v>27</v>
      </c>
      <c r="AO43" s="1"/>
    </row>
    <row r="44" spans="1:41" x14ac:dyDescent="0.3">
      <c r="A44" s="1" t="s">
        <v>89</v>
      </c>
      <c r="B44" s="27">
        <v>7.4635293813089696</v>
      </c>
      <c r="C44" s="27">
        <v>0</v>
      </c>
      <c r="D44" s="27">
        <v>6.4924999999999997</v>
      </c>
      <c r="E44" s="27">
        <v>11.795999999999999</v>
      </c>
      <c r="F44" s="27">
        <v>3.9</v>
      </c>
      <c r="G44" s="27">
        <v>-1.510493551239487</v>
      </c>
      <c r="H44" s="27">
        <v>-0.66402483325341666</v>
      </c>
      <c r="I44" s="28">
        <v>63</v>
      </c>
      <c r="J44" s="27">
        <v>0</v>
      </c>
      <c r="K44" s="27">
        <v>2.4842</v>
      </c>
      <c r="L44" s="27">
        <v>0</v>
      </c>
      <c r="M44" s="27">
        <v>1.1350524475524475</v>
      </c>
      <c r="N44" s="27">
        <v>0</v>
      </c>
      <c r="O44" s="1"/>
      <c r="P44" s="27">
        <v>7.0000000000000007E-2</v>
      </c>
      <c r="Q44" s="27">
        <v>0</v>
      </c>
      <c r="R44" s="27">
        <v>1315.623</v>
      </c>
      <c r="S44" s="27">
        <v>5.72</v>
      </c>
      <c r="T44" s="27">
        <v>0</v>
      </c>
      <c r="U44" s="27">
        <v>0</v>
      </c>
      <c r="V44" s="27">
        <v>240.87014366021239</v>
      </c>
      <c r="W44" s="27">
        <v>-8.7070000000000007</v>
      </c>
      <c r="X44" s="27">
        <v>101.79908390589215</v>
      </c>
      <c r="Y44" s="27">
        <v>36.860503851759319</v>
      </c>
      <c r="Z44" s="27">
        <v>0.75521000000000005</v>
      </c>
      <c r="AA44" s="27">
        <v>0.21324000000000001</v>
      </c>
      <c r="AB44" s="27">
        <v>139.13970435144702</v>
      </c>
      <c r="AC44" s="27">
        <v>-2.6480999999999999</v>
      </c>
      <c r="AD44" s="27">
        <v>1.3668070380679878</v>
      </c>
      <c r="AE44" s="27">
        <v>4.9109999999999996</v>
      </c>
      <c r="AF44" s="27">
        <v>0.2586</v>
      </c>
      <c r="AG44" s="27"/>
      <c r="AH44" s="28">
        <v>73</v>
      </c>
      <c r="AI44" s="27">
        <v>-1.06</v>
      </c>
      <c r="AJ44" s="27">
        <v>-0.49</v>
      </c>
      <c r="AK44" s="27">
        <v>-0.35</v>
      </c>
      <c r="AL44" s="27">
        <v>-0.74</v>
      </c>
      <c r="AM44" s="28">
        <v>122</v>
      </c>
      <c r="AN44" s="28">
        <v>128</v>
      </c>
      <c r="AO44" s="1"/>
    </row>
    <row r="45" spans="1:41" x14ac:dyDescent="0.3">
      <c r="A45" s="1" t="s">
        <v>90</v>
      </c>
      <c r="B45" s="27">
        <v>46.421554711568461</v>
      </c>
      <c r="C45" s="27">
        <v>97.448999999999998</v>
      </c>
      <c r="D45" s="27">
        <v>0.15</v>
      </c>
      <c r="E45" s="27">
        <v>1.145</v>
      </c>
      <c r="F45" s="27">
        <v>2.58</v>
      </c>
      <c r="G45" s="27">
        <v>6.4612680238496774</v>
      </c>
      <c r="H45" s="27">
        <v>0.6363763724205509</v>
      </c>
      <c r="I45" s="28">
        <v>36</v>
      </c>
      <c r="J45" s="27">
        <v>0.75</v>
      </c>
      <c r="K45" s="27">
        <v>0.26679999999999998</v>
      </c>
      <c r="L45" s="27">
        <v>0</v>
      </c>
      <c r="M45" s="27">
        <v>0</v>
      </c>
      <c r="N45" s="27">
        <v>100.69</v>
      </c>
      <c r="O45" s="1"/>
      <c r="P45" s="27">
        <v>3.3</v>
      </c>
      <c r="Q45" s="27">
        <v>0</v>
      </c>
      <c r="R45" s="27">
        <v>15187.458000000001</v>
      </c>
      <c r="S45" s="27">
        <v>0</v>
      </c>
      <c r="T45" s="27">
        <v>11.861499999999999</v>
      </c>
      <c r="U45" s="27">
        <v>-1</v>
      </c>
      <c r="V45" s="27">
        <v>399.62607628769655</v>
      </c>
      <c r="W45" s="27">
        <v>-0.82</v>
      </c>
      <c r="X45" s="27">
        <v>40.809490305872686</v>
      </c>
      <c r="Y45" s="27">
        <v>32.656594047593494</v>
      </c>
      <c r="Z45" s="27">
        <v>3.57559</v>
      </c>
      <c r="AA45" s="27">
        <v>0.29393000000000002</v>
      </c>
      <c r="AB45" s="27">
        <v>31.366078621804313</v>
      </c>
      <c r="AC45" s="27">
        <v>-9.1200000000000003E-2</v>
      </c>
      <c r="AD45" s="27">
        <v>0.76859765673894187</v>
      </c>
      <c r="AE45" s="27">
        <v>18.887</v>
      </c>
      <c r="AF45" s="27">
        <v>0.88079999999999992</v>
      </c>
      <c r="AG45" s="27"/>
      <c r="AH45" s="28">
        <v>33</v>
      </c>
      <c r="AI45" s="27">
        <v>0.27</v>
      </c>
      <c r="AJ45" s="27">
        <v>0.88</v>
      </c>
      <c r="AK45" s="27">
        <v>1.03</v>
      </c>
      <c r="AL45" s="27">
        <v>0.75</v>
      </c>
      <c r="AM45" s="28">
        <v>24</v>
      </c>
      <c r="AN45" s="28">
        <v>59</v>
      </c>
      <c r="AO45" s="1"/>
    </row>
    <row r="46" spans="1:41" x14ac:dyDescent="0.3">
      <c r="A46" s="1" t="s">
        <v>91</v>
      </c>
      <c r="B46" s="27">
        <v>48.387819098643817</v>
      </c>
      <c r="C46" s="27">
        <v>128.63499999999999</v>
      </c>
      <c r="D46" s="27">
        <v>0.2</v>
      </c>
      <c r="E46" s="27">
        <v>1.5510000000000002</v>
      </c>
      <c r="F46" s="27">
        <v>3.02</v>
      </c>
      <c r="G46" s="27">
        <v>4.2453559516709669</v>
      </c>
      <c r="H46" s="27">
        <v>0.27490360342388598</v>
      </c>
      <c r="I46" s="28">
        <v>44</v>
      </c>
      <c r="J46" s="27">
        <v>0</v>
      </c>
      <c r="K46" s="27">
        <v>0.63100000000000001</v>
      </c>
      <c r="L46" s="27">
        <v>0</v>
      </c>
      <c r="M46" s="27">
        <v>0</v>
      </c>
      <c r="N46" s="27">
        <v>100.68</v>
      </c>
      <c r="O46" s="1"/>
      <c r="P46" s="27">
        <v>3.3</v>
      </c>
      <c r="Q46" s="27">
        <v>0</v>
      </c>
      <c r="R46" s="27">
        <v>15648.995000000001</v>
      </c>
      <c r="S46" s="27">
        <v>0</v>
      </c>
      <c r="T46" s="27">
        <v>12.4</v>
      </c>
      <c r="U46" s="27">
        <v>-2.2000000000000002</v>
      </c>
      <c r="V46" s="27">
        <v>382.22877437512562</v>
      </c>
      <c r="W46" s="27">
        <v>1.4550000000000001</v>
      </c>
      <c r="X46" s="27">
        <v>89.453416426545161</v>
      </c>
      <c r="Y46" s="27">
        <v>66.572405012396985</v>
      </c>
      <c r="Z46" s="27">
        <v>1.1363599999999998</v>
      </c>
      <c r="AA46" s="27">
        <v>0.46129000000000003</v>
      </c>
      <c r="AB46" s="27">
        <v>91.495231075074273</v>
      </c>
      <c r="AC46" s="27">
        <v>11.209899999999999</v>
      </c>
      <c r="AD46" s="27">
        <v>1.0228254518395701</v>
      </c>
      <c r="AE46" s="27">
        <v>28.204000000000001</v>
      </c>
      <c r="AF46" s="27">
        <v>0.71239999999999992</v>
      </c>
      <c r="AG46" s="27"/>
      <c r="AH46" s="28">
        <v>36</v>
      </c>
      <c r="AI46" s="27">
        <v>0.36</v>
      </c>
      <c r="AJ46" s="27">
        <v>0.82</v>
      </c>
      <c r="AK46" s="27">
        <v>1.1299999999999999</v>
      </c>
      <c r="AL46" s="27">
        <v>0.79</v>
      </c>
      <c r="AM46" s="28">
        <v>25</v>
      </c>
      <c r="AN46" s="28">
        <v>105</v>
      </c>
      <c r="AO46" s="1"/>
    </row>
    <row r="47" spans="1:41" x14ac:dyDescent="0.3">
      <c r="A47" s="1" t="s">
        <v>92</v>
      </c>
      <c r="B47" s="27">
        <v>71.310002858264426</v>
      </c>
      <c r="C47" s="27">
        <v>0</v>
      </c>
      <c r="D47" s="27">
        <v>0.15</v>
      </c>
      <c r="E47" s="27">
        <v>1.052</v>
      </c>
      <c r="F47" s="27">
        <v>6.92</v>
      </c>
      <c r="G47" s="27">
        <v>1.4966292700367743</v>
      </c>
      <c r="H47" s="27">
        <v>-0.17348505662272704</v>
      </c>
      <c r="I47" s="28">
        <v>0</v>
      </c>
      <c r="J47" s="27">
        <v>0.75</v>
      </c>
      <c r="K47" s="27">
        <v>4.4850000000000003</v>
      </c>
      <c r="L47" s="27">
        <v>4.8550000000000004</v>
      </c>
      <c r="M47" s="27">
        <v>0</v>
      </c>
      <c r="N47" s="27">
        <v>101.52</v>
      </c>
      <c r="O47" s="1"/>
      <c r="P47" s="27">
        <v>5.2</v>
      </c>
      <c r="Q47" s="27">
        <v>0</v>
      </c>
      <c r="R47" s="27">
        <v>112472.53</v>
      </c>
      <c r="S47" s="27">
        <v>0</v>
      </c>
      <c r="T47" s="27">
        <v>4.7004999999999999</v>
      </c>
      <c r="U47" s="27">
        <v>0</v>
      </c>
      <c r="V47" s="27">
        <v>28258.883083483895</v>
      </c>
      <c r="W47" s="27">
        <v>5.1909999999999998</v>
      </c>
      <c r="X47" s="27">
        <v>53.743672379836255</v>
      </c>
      <c r="Y47" s="27">
        <v>44.089799306606764</v>
      </c>
      <c r="Z47" s="27">
        <v>4.5700000000000003E-3</v>
      </c>
      <c r="AA47" s="27">
        <v>0.14091000000000001</v>
      </c>
      <c r="AB47" s="27">
        <v>7.3287514038771429</v>
      </c>
      <c r="AC47" s="27">
        <v>4.1970999999999998</v>
      </c>
      <c r="AD47" s="27">
        <v>0.13636491663764255</v>
      </c>
      <c r="AE47" s="27">
        <v>550.40099999999995</v>
      </c>
      <c r="AF47" s="27">
        <v>27.877700000000001</v>
      </c>
      <c r="AG47" s="27"/>
      <c r="AH47" s="28">
        <v>0</v>
      </c>
      <c r="AI47" s="27">
        <v>2.11</v>
      </c>
      <c r="AJ47" s="27">
        <v>1.62</v>
      </c>
      <c r="AK47" s="27">
        <v>1.76</v>
      </c>
      <c r="AL47" s="27">
        <v>1.79</v>
      </c>
      <c r="AM47" s="28">
        <v>50</v>
      </c>
      <c r="AN47" s="28">
        <v>81</v>
      </c>
      <c r="AO47" s="1"/>
    </row>
    <row r="48" spans="1:41" x14ac:dyDescent="0.3">
      <c r="A48" s="1" t="s">
        <v>93</v>
      </c>
      <c r="B48" s="27">
        <v>79.934621265722001</v>
      </c>
      <c r="C48" s="27">
        <v>84.835999999999999</v>
      </c>
      <c r="D48" s="27">
        <v>3.58</v>
      </c>
      <c r="E48" s="27">
        <v>3.8319999999999999</v>
      </c>
      <c r="F48" s="27">
        <v>5.09</v>
      </c>
      <c r="G48" s="27">
        <v>1.8914767603563489</v>
      </c>
      <c r="H48" s="27">
        <v>-0.10907518339302347</v>
      </c>
      <c r="I48" s="28">
        <v>32</v>
      </c>
      <c r="J48" s="27">
        <v>-2.7199999999999998</v>
      </c>
      <c r="K48" s="27">
        <v>5.7483000000000004</v>
      </c>
      <c r="L48" s="27">
        <v>5.2350000000000003</v>
      </c>
      <c r="M48" s="27">
        <v>1.7129186602870814</v>
      </c>
      <c r="N48" s="27">
        <v>99.8</v>
      </c>
      <c r="O48" s="1"/>
      <c r="P48" s="27">
        <v>6.4</v>
      </c>
      <c r="Q48" s="27">
        <v>0</v>
      </c>
      <c r="R48" s="27">
        <v>10456.887000000001</v>
      </c>
      <c r="S48" s="27">
        <v>2.09</v>
      </c>
      <c r="T48" s="27">
        <v>3.1</v>
      </c>
      <c r="U48" s="27">
        <v>-4</v>
      </c>
      <c r="V48" s="27">
        <v>331.70956312725343</v>
      </c>
      <c r="W48" s="27">
        <v>3.9370000000000003</v>
      </c>
      <c r="X48" s="27">
        <v>76.487536874307395</v>
      </c>
      <c r="Y48" s="27">
        <v>115.04908770232095</v>
      </c>
      <c r="Z48" s="27">
        <v>3.3872199999999997</v>
      </c>
      <c r="AA48" s="27">
        <v>2.7107700000000001</v>
      </c>
      <c r="AB48" s="27">
        <v>203.49310899186816</v>
      </c>
      <c r="AC48" s="27">
        <v>1.2848999999999999</v>
      </c>
      <c r="AD48" s="27">
        <v>2.6604740760088808</v>
      </c>
      <c r="AE48" s="27">
        <v>174.46</v>
      </c>
      <c r="AF48" s="27">
        <v>11.582700000000001</v>
      </c>
      <c r="AG48" s="27"/>
      <c r="AH48" s="28">
        <v>29</v>
      </c>
      <c r="AI48" s="27">
        <v>0.41</v>
      </c>
      <c r="AJ48" s="27">
        <v>1.1000000000000001</v>
      </c>
      <c r="AK48" s="27">
        <v>0.62</v>
      </c>
      <c r="AL48" s="27">
        <v>0.48</v>
      </c>
      <c r="AM48" s="28">
        <v>8</v>
      </c>
      <c r="AN48" s="28">
        <v>19</v>
      </c>
      <c r="AO48" s="1"/>
    </row>
    <row r="49" spans="1:41" x14ac:dyDescent="0.3">
      <c r="A49" s="1" t="s">
        <v>94</v>
      </c>
      <c r="B49" s="27">
        <v>66.373560744921534</v>
      </c>
      <c r="C49" s="27">
        <v>67.063000000000002</v>
      </c>
      <c r="D49" s="27">
        <v>3.3029999999999999</v>
      </c>
      <c r="E49" s="27">
        <v>4.9980000000000002</v>
      </c>
      <c r="F49" s="27">
        <v>5.89</v>
      </c>
      <c r="G49" s="27">
        <v>5.6020742939369228</v>
      </c>
      <c r="H49" s="27">
        <v>0.49621957623920465</v>
      </c>
      <c r="I49" s="28">
        <v>36</v>
      </c>
      <c r="J49" s="27">
        <v>-0.23</v>
      </c>
      <c r="K49" s="27">
        <v>5.8780000000000001</v>
      </c>
      <c r="L49" s="27">
        <v>6.95</v>
      </c>
      <c r="M49" s="27">
        <v>0.86692913385826764</v>
      </c>
      <c r="N49" s="27">
        <v>101.6</v>
      </c>
      <c r="O49" s="1"/>
      <c r="P49" s="27">
        <v>1.6</v>
      </c>
      <c r="Q49" s="27">
        <v>-7.58</v>
      </c>
      <c r="R49" s="27">
        <v>10649.906999999999</v>
      </c>
      <c r="S49" s="27">
        <v>3.81</v>
      </c>
      <c r="T49" s="27">
        <v>4.8</v>
      </c>
      <c r="U49" s="27">
        <v>-2.33</v>
      </c>
      <c r="V49" s="27">
        <v>41.104950313442792</v>
      </c>
      <c r="W49" s="27">
        <v>-2.0510000000000002</v>
      </c>
      <c r="X49" s="27">
        <v>9.6746920503419123</v>
      </c>
      <c r="Y49" s="27">
        <v>9.1604299735756545</v>
      </c>
      <c r="Z49" s="27">
        <v>0.69228000000000001</v>
      </c>
      <c r="AA49" s="27">
        <v>0.99414000000000002</v>
      </c>
      <c r="AB49" s="27">
        <v>17.895567473790607</v>
      </c>
      <c r="AC49" s="27">
        <v>3.8559999999999999</v>
      </c>
      <c r="AD49" s="27">
        <v>1.8497299325571981</v>
      </c>
      <c r="AE49" s="27">
        <v>381.06099999999998</v>
      </c>
      <c r="AF49" s="27">
        <v>35.188400000000001</v>
      </c>
      <c r="AG49" s="27"/>
      <c r="AH49" s="28">
        <v>42</v>
      </c>
      <c r="AI49" s="27">
        <v>-0.48</v>
      </c>
      <c r="AJ49" s="27">
        <v>0.31</v>
      </c>
      <c r="AK49" s="27">
        <v>0.46</v>
      </c>
      <c r="AL49" s="27">
        <v>-0.57999999999999996</v>
      </c>
      <c r="AM49" s="28">
        <v>51</v>
      </c>
      <c r="AN49" s="28">
        <v>41</v>
      </c>
      <c r="AO49" s="1"/>
    </row>
    <row r="50" spans="1:41" x14ac:dyDescent="0.3">
      <c r="A50" s="1" t="s">
        <v>95</v>
      </c>
      <c r="B50" s="27">
        <v>8.6616721483772636</v>
      </c>
      <c r="C50" s="27">
        <v>0</v>
      </c>
      <c r="D50" s="27">
        <v>10.5</v>
      </c>
      <c r="E50" s="27">
        <v>0</v>
      </c>
      <c r="F50" s="27">
        <v>0</v>
      </c>
      <c r="G50" s="27">
        <v>-2.2591312077887711</v>
      </c>
      <c r="H50" s="27">
        <v>-0.78614706458454287</v>
      </c>
      <c r="I50" s="28">
        <v>0</v>
      </c>
      <c r="J50" s="27">
        <v>0</v>
      </c>
      <c r="K50" s="27">
        <v>9.8966999999999992</v>
      </c>
      <c r="L50" s="27">
        <v>0</v>
      </c>
      <c r="M50" s="27">
        <v>0</v>
      </c>
      <c r="N50" s="27">
        <v>0</v>
      </c>
      <c r="O50" s="1"/>
      <c r="P50" s="27">
        <v>12.2834</v>
      </c>
      <c r="Q50" s="27">
        <v>0</v>
      </c>
      <c r="R50" s="27">
        <v>3995.6390000000001</v>
      </c>
      <c r="S50" s="27">
        <v>0</v>
      </c>
      <c r="T50" s="27">
        <v>10.4</v>
      </c>
      <c r="U50" s="27">
        <v>0</v>
      </c>
      <c r="V50" s="27">
        <v>237.13377520537713</v>
      </c>
      <c r="W50" s="27">
        <v>0</v>
      </c>
      <c r="X50" s="27">
        <v>49.756348020911119</v>
      </c>
      <c r="Y50" s="27">
        <v>29.639656460044804</v>
      </c>
      <c r="Z50" s="27">
        <v>0.31408999999999998</v>
      </c>
      <c r="AA50" s="27">
        <v>8.539999999999999E-3</v>
      </c>
      <c r="AB50" s="27">
        <v>85.884522031366686</v>
      </c>
      <c r="AC50" s="27">
        <v>-18.900099999999998</v>
      </c>
      <c r="AD50" s="27">
        <v>1.7261018030357043</v>
      </c>
      <c r="AE50" s="27">
        <v>0.88200000000000001</v>
      </c>
      <c r="AF50" s="27">
        <v>4.4518000000000004</v>
      </c>
      <c r="AG50" s="27"/>
      <c r="AH50" s="28">
        <v>0</v>
      </c>
      <c r="AI50" s="27">
        <v>-0.46</v>
      </c>
      <c r="AJ50" s="27">
        <v>-0.54</v>
      </c>
      <c r="AK50" s="27">
        <v>-0.28999999999999998</v>
      </c>
      <c r="AL50" s="27">
        <v>-0.37</v>
      </c>
      <c r="AM50" s="28">
        <v>80</v>
      </c>
      <c r="AN50" s="28">
        <v>36</v>
      </c>
      <c r="AO50" s="1"/>
    </row>
    <row r="51" spans="1:41" x14ac:dyDescent="0.3">
      <c r="A51" s="1" t="s">
        <v>96</v>
      </c>
      <c r="B51" s="27">
        <v>20.461533052107487</v>
      </c>
      <c r="C51" s="27">
        <v>170</v>
      </c>
      <c r="D51" s="27">
        <v>3.25</v>
      </c>
      <c r="E51" s="27">
        <v>0</v>
      </c>
      <c r="F51" s="27">
        <v>0</v>
      </c>
      <c r="G51" s="27">
        <v>-3.165</v>
      </c>
      <c r="H51" s="27">
        <v>-0.9339177747943157</v>
      </c>
      <c r="I51" s="28">
        <v>47</v>
      </c>
      <c r="J51" s="27">
        <v>0</v>
      </c>
      <c r="K51" s="27">
        <v>0</v>
      </c>
      <c r="L51" s="27">
        <v>9.4</v>
      </c>
      <c r="M51" s="27">
        <v>3.1219980787704132E-2</v>
      </c>
      <c r="N51" s="27">
        <v>97.57</v>
      </c>
      <c r="O51" s="1"/>
      <c r="P51" s="27">
        <v>2.2999999999999998</v>
      </c>
      <c r="Q51" s="27">
        <v>0</v>
      </c>
      <c r="R51" s="27">
        <v>3160.2730000000001</v>
      </c>
      <c r="S51" s="27">
        <v>104.1</v>
      </c>
      <c r="T51" s="27">
        <v>9.2349999999999994</v>
      </c>
      <c r="U51" s="27">
        <v>-6.0380000000000003</v>
      </c>
      <c r="V51" s="27">
        <v>156.01452825836213</v>
      </c>
      <c r="W51" s="27">
        <v>-7.5809999999999995</v>
      </c>
      <c r="X51" s="27">
        <v>55.697347174163781</v>
      </c>
      <c r="Y51" s="27">
        <v>28.131257208765859</v>
      </c>
      <c r="Z51" s="27">
        <v>1.59928</v>
      </c>
      <c r="AA51" s="27">
        <v>0.48681000000000002</v>
      </c>
      <c r="AB51" s="27">
        <v>98.541176470588226</v>
      </c>
      <c r="AC51" s="27">
        <v>13.9756</v>
      </c>
      <c r="AD51" s="27">
        <v>1.769225671780259</v>
      </c>
      <c r="AE51" s="27">
        <v>34.499000000000002</v>
      </c>
      <c r="AF51" s="27">
        <v>2.8420000000000001</v>
      </c>
      <c r="AG51" s="27"/>
      <c r="AH51" s="28">
        <v>56</v>
      </c>
      <c r="AI51" s="27">
        <v>-0.36</v>
      </c>
      <c r="AJ51" s="27">
        <v>-7.0000000000000007E-2</v>
      </c>
      <c r="AK51" s="27">
        <v>-0.17</v>
      </c>
      <c r="AL51" s="27">
        <v>-0.25</v>
      </c>
      <c r="AM51" s="28">
        <v>95</v>
      </c>
      <c r="AN51" s="28">
        <v>53</v>
      </c>
      <c r="AO51" s="1"/>
    </row>
    <row r="52" spans="1:41" x14ac:dyDescent="0.3">
      <c r="A52" s="1" t="s">
        <v>97</v>
      </c>
      <c r="B52" s="27">
        <v>83.079392588949503</v>
      </c>
      <c r="C52" s="27">
        <v>0</v>
      </c>
      <c r="D52" s="27">
        <v>0.15</v>
      </c>
      <c r="E52" s="27">
        <v>0.88700000000000001</v>
      </c>
      <c r="F52" s="27">
        <v>7.05</v>
      </c>
      <c r="G52" s="27">
        <v>1.8564170578231447</v>
      </c>
      <c r="H52" s="27">
        <v>-0.11479433078790018</v>
      </c>
      <c r="I52" s="28">
        <v>28</v>
      </c>
      <c r="J52" s="27">
        <v>0.75</v>
      </c>
      <c r="K52" s="27">
        <v>4.4850000000000003</v>
      </c>
      <c r="L52" s="27">
        <v>4.8550000000000004</v>
      </c>
      <c r="M52" s="27">
        <v>5.9288537549407105E-2</v>
      </c>
      <c r="N52" s="27">
        <v>100.4</v>
      </c>
      <c r="O52" s="1"/>
      <c r="P52" s="27">
        <v>1.1000000000000001</v>
      </c>
      <c r="Q52" s="27">
        <v>66.67</v>
      </c>
      <c r="R52" s="27">
        <v>50815.752999999997</v>
      </c>
      <c r="S52" s="27">
        <v>2.5300000000000002</v>
      </c>
      <c r="T52" s="27">
        <v>8.57</v>
      </c>
      <c r="U52" s="27">
        <v>-2.5</v>
      </c>
      <c r="V52" s="27">
        <v>1167.3942972243781</v>
      </c>
      <c r="W52" s="27">
        <v>10.204000000000001</v>
      </c>
      <c r="X52" s="27">
        <v>69.075470303433491</v>
      </c>
      <c r="Y52" s="27">
        <v>72.90858188269209</v>
      </c>
      <c r="Z52" s="27">
        <v>24.423400000000001</v>
      </c>
      <c r="AA52" s="27">
        <v>5.9191000000000003</v>
      </c>
      <c r="AB52" s="27">
        <v>10.069436744650183</v>
      </c>
      <c r="AC52" s="27">
        <v>-0.39300000000000002</v>
      </c>
      <c r="AD52" s="27">
        <v>0.14577442180874545</v>
      </c>
      <c r="AE52" s="27">
        <v>689.02599999999995</v>
      </c>
      <c r="AF52" s="27">
        <v>20.860400000000002</v>
      </c>
      <c r="AG52" s="27"/>
      <c r="AH52" s="28">
        <v>14</v>
      </c>
      <c r="AI52" s="27">
        <v>2.0499999999999998</v>
      </c>
      <c r="AJ52" s="27">
        <v>1.77</v>
      </c>
      <c r="AK52" s="27">
        <v>1.77</v>
      </c>
      <c r="AL52" s="27">
        <v>1.81</v>
      </c>
      <c r="AM52" s="28">
        <v>30</v>
      </c>
      <c r="AN52" s="28">
        <v>66</v>
      </c>
      <c r="AO52" s="1"/>
    </row>
    <row r="53" spans="1:41" x14ac:dyDescent="0.3">
      <c r="A53" s="1" t="s">
        <v>98</v>
      </c>
      <c r="B53" s="27">
        <v>84.312474006747166</v>
      </c>
      <c r="C53" s="27">
        <v>31.5</v>
      </c>
      <c r="D53" s="27">
        <v>3.7149999999999999</v>
      </c>
      <c r="E53" s="27">
        <v>4.1870000000000003</v>
      </c>
      <c r="F53" s="27">
        <v>4.8899999999999997</v>
      </c>
      <c r="G53" s="27">
        <v>-0.6705252134186569</v>
      </c>
      <c r="H53" s="27">
        <v>-0.52700419748284055</v>
      </c>
      <c r="I53" s="28">
        <v>32</v>
      </c>
      <c r="J53" s="27">
        <v>1.2</v>
      </c>
      <c r="K53" s="27">
        <v>8.0503999999999998</v>
      </c>
      <c r="L53" s="27">
        <v>0</v>
      </c>
      <c r="M53" s="27">
        <v>3.2304347826086959</v>
      </c>
      <c r="N53" s="27">
        <v>116.01</v>
      </c>
      <c r="O53" s="1"/>
      <c r="P53" s="27">
        <v>3.3</v>
      </c>
      <c r="Q53" s="27">
        <v>10.94</v>
      </c>
      <c r="R53" s="27">
        <v>40515.94</v>
      </c>
      <c r="S53" s="27">
        <v>1.1499999999999999</v>
      </c>
      <c r="T53" s="27">
        <v>6.1749999999999998</v>
      </c>
      <c r="U53" s="27">
        <v>-0.32</v>
      </c>
      <c r="V53" s="27">
        <v>559.22273613171592</v>
      </c>
      <c r="W53" s="27">
        <v>-3.375</v>
      </c>
      <c r="X53" s="27">
        <v>28.397416877563487</v>
      </c>
      <c r="Y53" s="27">
        <v>33.380166972103446</v>
      </c>
      <c r="Z53" s="27">
        <v>0.61294999999999999</v>
      </c>
      <c r="AA53" s="27">
        <v>0.9173</v>
      </c>
      <c r="AB53" s="27">
        <v>53.796724554207749</v>
      </c>
      <c r="AC53" s="27">
        <v>1.6322000000000001</v>
      </c>
      <c r="AD53" s="27">
        <v>1.8944231718734954</v>
      </c>
      <c r="AE53" s="27">
        <v>332.15</v>
      </c>
      <c r="AF53" s="27">
        <v>1.0052999999999999</v>
      </c>
      <c r="AG53" s="27"/>
      <c r="AH53" s="28">
        <v>8</v>
      </c>
      <c r="AI53" s="27">
        <v>2.35</v>
      </c>
      <c r="AJ53" s="27">
        <v>1.75</v>
      </c>
      <c r="AK53" s="27">
        <v>1.81</v>
      </c>
      <c r="AL53" s="27">
        <v>1.8599999999999999</v>
      </c>
      <c r="AM53" s="28">
        <v>3</v>
      </c>
      <c r="AN53" s="28">
        <v>1</v>
      </c>
      <c r="AO53" s="1"/>
    </row>
    <row r="54" spans="1:41" x14ac:dyDescent="0.3">
      <c r="A54" s="1" t="s">
        <v>99</v>
      </c>
      <c r="B54" s="27">
        <v>12.21498788209137</v>
      </c>
      <c r="C54" s="27">
        <v>0</v>
      </c>
      <c r="D54" s="27">
        <v>13.13</v>
      </c>
      <c r="E54" s="27">
        <v>11.795999999999999</v>
      </c>
      <c r="F54" s="27">
        <v>3.87</v>
      </c>
      <c r="G54" s="27">
        <v>10.68033262917433</v>
      </c>
      <c r="H54" s="27">
        <v>1.3246153078053153</v>
      </c>
      <c r="I54" s="28">
        <v>59</v>
      </c>
      <c r="J54" s="27">
        <v>0</v>
      </c>
      <c r="K54" s="27">
        <v>6.2416999999999998</v>
      </c>
      <c r="L54" s="27">
        <v>0</v>
      </c>
      <c r="M54" s="27">
        <v>1.541079812206573</v>
      </c>
      <c r="N54" s="27">
        <v>140.97999999999999</v>
      </c>
      <c r="O54" s="1"/>
      <c r="P54" s="27">
        <v>0.08</v>
      </c>
      <c r="Q54" s="27">
        <v>0</v>
      </c>
      <c r="R54" s="27">
        <v>3082.4920000000002</v>
      </c>
      <c r="S54" s="27">
        <v>8.52</v>
      </c>
      <c r="T54" s="27">
        <v>23.9</v>
      </c>
      <c r="U54" s="27">
        <v>0</v>
      </c>
      <c r="V54" s="27">
        <v>1.9870060474198263</v>
      </c>
      <c r="W54" s="27">
        <v>3.9689999999999999</v>
      </c>
      <c r="X54" s="27">
        <v>3.0787065346753009</v>
      </c>
      <c r="Y54" s="27">
        <v>5.4194053400082813</v>
      </c>
      <c r="Z54" s="27">
        <v>0.47567000000000004</v>
      </c>
      <c r="AA54" s="27">
        <v>3.3280000000000004E-2</v>
      </c>
      <c r="AB54" s="27">
        <v>9.150696382642078</v>
      </c>
      <c r="AC54" s="27">
        <v>0</v>
      </c>
      <c r="AD54" s="27">
        <v>2.9722535355605655</v>
      </c>
      <c r="AE54" s="27">
        <v>11.63</v>
      </c>
      <c r="AF54" s="27">
        <v>7.101</v>
      </c>
      <c r="AG54" s="27"/>
      <c r="AH54" s="28">
        <v>77</v>
      </c>
      <c r="AI54" s="27">
        <v>-1.2</v>
      </c>
      <c r="AJ54" s="27">
        <v>-1.01</v>
      </c>
      <c r="AK54" s="27">
        <v>-0.71</v>
      </c>
      <c r="AL54" s="27">
        <v>-1.1599999999999999</v>
      </c>
      <c r="AM54" s="28">
        <v>138</v>
      </c>
      <c r="AN54" s="28">
        <v>114</v>
      </c>
      <c r="AO54" s="1"/>
    </row>
    <row r="55" spans="1:41" x14ac:dyDescent="0.3">
      <c r="A55" s="1" t="s">
        <v>100</v>
      </c>
      <c r="B55" s="27">
        <v>94.985429774948898</v>
      </c>
      <c r="C55" s="27">
        <v>13.121</v>
      </c>
      <c r="D55" s="27">
        <v>1.615</v>
      </c>
      <c r="E55" s="27">
        <v>1.923</v>
      </c>
      <c r="F55" s="27">
        <v>5.53</v>
      </c>
      <c r="G55" s="27">
        <v>10.938264357694948</v>
      </c>
      <c r="H55" s="27">
        <v>1.3666906668825254</v>
      </c>
      <c r="I55" s="28">
        <v>17</v>
      </c>
      <c r="J55" s="27">
        <v>-1.72</v>
      </c>
      <c r="K55" s="27">
        <v>5.9413</v>
      </c>
      <c r="L55" s="27">
        <v>6.0674999999999999</v>
      </c>
      <c r="M55" s="27">
        <v>0.75821596244131462</v>
      </c>
      <c r="N55" s="27">
        <v>94.98</v>
      </c>
      <c r="O55" s="1"/>
      <c r="P55" s="27">
        <v>0.3</v>
      </c>
      <c r="Q55" s="27">
        <v>0</v>
      </c>
      <c r="R55" s="27">
        <v>100578.96799999999</v>
      </c>
      <c r="S55" s="27">
        <v>2.13</v>
      </c>
      <c r="T55" s="27">
        <v>3.5030000000000001</v>
      </c>
      <c r="U55" s="27">
        <v>11.14</v>
      </c>
      <c r="V55" s="27">
        <v>624.31702435632383</v>
      </c>
      <c r="W55" s="27">
        <v>11.196999999999999</v>
      </c>
      <c r="X55" s="27">
        <v>18.314037939185845</v>
      </c>
      <c r="Y55" s="27">
        <v>31.70540002828881</v>
      </c>
      <c r="Z55" s="27">
        <v>0.30193999999999999</v>
      </c>
      <c r="AA55" s="27">
        <v>0.68380999999999992</v>
      </c>
      <c r="AB55" s="27">
        <v>54.996997490427127</v>
      </c>
      <c r="AC55" s="27">
        <v>3.0283000000000002</v>
      </c>
      <c r="AD55" s="27">
        <v>3.0029968089534296</v>
      </c>
      <c r="AE55" s="27">
        <v>239.91499999999999</v>
      </c>
      <c r="AF55" s="27">
        <v>5.5247999999999999</v>
      </c>
      <c r="AG55" s="27"/>
      <c r="AH55" s="28">
        <v>4</v>
      </c>
      <c r="AI55" s="27">
        <v>2.29</v>
      </c>
      <c r="AJ55" s="27">
        <v>1.8599999999999999</v>
      </c>
      <c r="AK55" s="27">
        <v>1.65</v>
      </c>
      <c r="AL55" s="27">
        <v>1.97</v>
      </c>
      <c r="AM55" s="28">
        <v>7</v>
      </c>
      <c r="AN55" s="28">
        <v>43</v>
      </c>
      <c r="AO55" s="1"/>
    </row>
    <row r="56" spans="1:41" x14ac:dyDescent="0.3">
      <c r="A56" s="1" t="s">
        <v>101</v>
      </c>
      <c r="B56" s="27">
        <v>8.2708519220648657</v>
      </c>
      <c r="C56" s="27">
        <v>0</v>
      </c>
      <c r="D56" s="27">
        <v>0</v>
      </c>
      <c r="E56" s="27">
        <v>0</v>
      </c>
      <c r="F56" s="27">
        <v>0</v>
      </c>
      <c r="G56" s="27">
        <v>7.5711643630625201</v>
      </c>
      <c r="H56" s="27">
        <v>0.81742927071541238</v>
      </c>
      <c r="I56" s="28">
        <v>63</v>
      </c>
      <c r="J56" s="27">
        <v>0</v>
      </c>
      <c r="K56" s="27">
        <v>4.4385000000000003</v>
      </c>
      <c r="L56" s="27">
        <v>0</v>
      </c>
      <c r="M56" s="27">
        <v>0</v>
      </c>
      <c r="N56" s="27">
        <v>110.458</v>
      </c>
      <c r="O56" s="1"/>
      <c r="P56" s="27">
        <v>4.0999999999999996</v>
      </c>
      <c r="Q56" s="27">
        <v>0</v>
      </c>
      <c r="R56" s="27">
        <v>1274.7560000000001</v>
      </c>
      <c r="S56" s="27">
        <v>0</v>
      </c>
      <c r="T56" s="27">
        <v>6.2</v>
      </c>
      <c r="U56" s="27">
        <v>-7.9889999999999999</v>
      </c>
      <c r="V56" s="27">
        <v>63.819483185475555</v>
      </c>
      <c r="W56" s="27">
        <v>-1.0720000000000001</v>
      </c>
      <c r="X56" s="27">
        <v>12.899422323086448</v>
      </c>
      <c r="Y56" s="27">
        <v>7.0591603053435108</v>
      </c>
      <c r="Z56" s="27">
        <v>3.4651399999999999</v>
      </c>
      <c r="AA56" s="27">
        <v>1.4276099999999998</v>
      </c>
      <c r="AB56" s="27">
        <v>10.876005776769137</v>
      </c>
      <c r="AC56" s="27">
        <v>57.5976</v>
      </c>
      <c r="AD56" s="27">
        <v>0.8431389797436164</v>
      </c>
      <c r="AE56" s="27">
        <v>8.8019999999999996</v>
      </c>
      <c r="AF56" s="27">
        <v>1.3069999999999999</v>
      </c>
      <c r="AG56" s="27"/>
      <c r="AH56" s="28">
        <v>75</v>
      </c>
      <c r="AI56" s="27">
        <v>-0.93</v>
      </c>
      <c r="AJ56" s="27">
        <v>-0.8</v>
      </c>
      <c r="AK56" s="27">
        <v>-0.71</v>
      </c>
      <c r="AL56" s="27">
        <v>-0.88</v>
      </c>
      <c r="AM56" s="28">
        <v>106</v>
      </c>
      <c r="AN56" s="28">
        <v>99</v>
      </c>
      <c r="AO56" s="1"/>
    </row>
    <row r="57" spans="1:41" x14ac:dyDescent="0.3">
      <c r="A57" s="1" t="s">
        <v>102</v>
      </c>
      <c r="B57" s="27">
        <v>48.732792537891463</v>
      </c>
      <c r="C57" s="27">
        <v>80.625</v>
      </c>
      <c r="D57" s="27">
        <v>2.1932999999999998</v>
      </c>
      <c r="E57" s="27">
        <v>4.1230000000000002</v>
      </c>
      <c r="F57" s="27">
        <v>8.59</v>
      </c>
      <c r="G57" s="27">
        <v>-1.5471757896404401</v>
      </c>
      <c r="H57" s="27">
        <v>-0.67000865835833212</v>
      </c>
      <c r="I57" s="28">
        <v>38</v>
      </c>
      <c r="J57" s="27">
        <v>0</v>
      </c>
      <c r="K57" s="27">
        <v>4.4850000000000003</v>
      </c>
      <c r="L57" s="27">
        <v>4.8550000000000004</v>
      </c>
      <c r="M57" s="27">
        <v>0.54559701492537316</v>
      </c>
      <c r="N57" s="27">
        <v>98.89</v>
      </c>
      <c r="O57" s="1"/>
      <c r="P57" s="27">
        <v>6.3</v>
      </c>
      <c r="Q57" s="27">
        <v>0</v>
      </c>
      <c r="R57" s="27">
        <v>10875.924000000001</v>
      </c>
      <c r="S57" s="27">
        <v>4.0199999999999996</v>
      </c>
      <c r="T57" s="27">
        <v>5.0144000000000002</v>
      </c>
      <c r="U57" s="27">
        <v>0</v>
      </c>
      <c r="V57" s="27">
        <v>142.00570610113894</v>
      </c>
      <c r="W57" s="27">
        <v>-11.872999999999999</v>
      </c>
      <c r="X57" s="27">
        <v>35.940120590477513</v>
      </c>
      <c r="Y57" s="27">
        <v>148.08603044794049</v>
      </c>
      <c r="Z57" s="27">
        <v>0.51464999999999994</v>
      </c>
      <c r="AA57" s="27">
        <v>0.36937999999999999</v>
      </c>
      <c r="AB57" s="27">
        <v>24.957261995518287</v>
      </c>
      <c r="AC57" s="27">
        <v>8.5914000000000001</v>
      </c>
      <c r="AD57" s="27">
        <v>0.6944123053980743</v>
      </c>
      <c r="AE57" s="27">
        <v>42.319000000000003</v>
      </c>
      <c r="AF57" s="27">
        <v>5.0510000000000002</v>
      </c>
      <c r="AG57" s="27"/>
      <c r="AH57" s="28">
        <v>43</v>
      </c>
      <c r="AI57" s="27">
        <v>-0.36</v>
      </c>
      <c r="AJ57" s="27">
        <v>0.32</v>
      </c>
      <c r="AK57" s="27">
        <v>0.37</v>
      </c>
      <c r="AL57" s="27">
        <v>-0.24</v>
      </c>
      <c r="AM57" s="28">
        <v>61</v>
      </c>
      <c r="AN57" s="28">
        <v>26</v>
      </c>
      <c r="AO57" s="1"/>
    </row>
    <row r="58" spans="1:41" x14ac:dyDescent="0.3">
      <c r="A58" s="1" t="s">
        <v>103</v>
      </c>
      <c r="B58" s="27">
        <v>5.7028045233221025</v>
      </c>
      <c r="C58" s="27">
        <v>0</v>
      </c>
      <c r="D58" s="27">
        <v>5.6367000000000003</v>
      </c>
      <c r="E58" s="27">
        <v>0</v>
      </c>
      <c r="F58" s="27">
        <v>0</v>
      </c>
      <c r="G58" s="27">
        <v>0</v>
      </c>
      <c r="H58" s="27">
        <v>0</v>
      </c>
      <c r="I58" s="28">
        <v>53</v>
      </c>
      <c r="J58" s="27">
        <v>0</v>
      </c>
      <c r="K58" s="27">
        <v>0</v>
      </c>
      <c r="L58" s="27">
        <v>0</v>
      </c>
      <c r="M58" s="27">
        <v>0</v>
      </c>
      <c r="N58" s="27">
        <v>118.389</v>
      </c>
      <c r="O58" s="1"/>
      <c r="P58" s="27">
        <v>11.4</v>
      </c>
      <c r="Q58" s="27">
        <v>0</v>
      </c>
      <c r="R58" s="27">
        <v>4281.0959999999995</v>
      </c>
      <c r="S58" s="27">
        <v>0</v>
      </c>
      <c r="T58" s="27">
        <v>5.4</v>
      </c>
      <c r="U58" s="27">
        <v>0</v>
      </c>
      <c r="V58" s="27">
        <v>0</v>
      </c>
      <c r="W58" s="27">
        <v>2.141</v>
      </c>
      <c r="X58" s="27">
        <v>185.6180288304742</v>
      </c>
      <c r="Y58" s="27">
        <v>113.25940904050617</v>
      </c>
      <c r="Z58" s="27">
        <v>4.5100000000000001E-3</v>
      </c>
      <c r="AA58" s="27">
        <v>0.14058999999999999</v>
      </c>
      <c r="AB58" s="27">
        <v>393.11917030852521</v>
      </c>
      <c r="AC58" s="27">
        <v>6.0239000000000003</v>
      </c>
      <c r="AD58" s="27">
        <v>2.1178932498392316</v>
      </c>
      <c r="AE58" s="27">
        <v>2.738</v>
      </c>
      <c r="AF58" s="27">
        <v>0.34610000000000002</v>
      </c>
      <c r="AG58" s="27"/>
      <c r="AH58" s="28">
        <v>60</v>
      </c>
      <c r="AI58" s="27">
        <v>-1.04</v>
      </c>
      <c r="AJ58" s="27">
        <v>-0.88</v>
      </c>
      <c r="AK58" s="27">
        <v>-0.32</v>
      </c>
      <c r="AL58" s="27">
        <v>-0.82</v>
      </c>
      <c r="AM58" s="28">
        <v>107</v>
      </c>
      <c r="AN58" s="28">
        <v>110</v>
      </c>
      <c r="AO58" s="1"/>
    </row>
    <row r="59" spans="1:41" x14ac:dyDescent="0.3">
      <c r="A59" s="1" t="s">
        <v>104</v>
      </c>
      <c r="B59" s="27">
        <v>57.665856136542182</v>
      </c>
      <c r="C59" s="27">
        <v>82.875</v>
      </c>
      <c r="D59" s="27">
        <v>4.1285999999999996</v>
      </c>
      <c r="E59" s="27">
        <v>5.681</v>
      </c>
      <c r="F59" s="27">
        <v>8.2200000000000006</v>
      </c>
      <c r="G59" s="27">
        <v>16.540295344035069</v>
      </c>
      <c r="H59" s="27">
        <v>2.2805273114234326</v>
      </c>
      <c r="I59" s="28">
        <v>36</v>
      </c>
      <c r="J59" s="27">
        <v>-1.06</v>
      </c>
      <c r="K59" s="27">
        <v>3.4576000000000002</v>
      </c>
      <c r="L59" s="27">
        <v>5.6375000000000002</v>
      </c>
      <c r="M59" s="27">
        <v>1.4692526690391456</v>
      </c>
      <c r="N59" s="27">
        <v>103.46</v>
      </c>
      <c r="O59" s="1"/>
      <c r="P59" s="27">
        <v>1.7</v>
      </c>
      <c r="Q59" s="27">
        <v>-1.87</v>
      </c>
      <c r="R59" s="27">
        <v>6540.9889999999996</v>
      </c>
      <c r="S59" s="27">
        <v>2.81</v>
      </c>
      <c r="T59" s="27">
        <v>5.7</v>
      </c>
      <c r="U59" s="27">
        <v>0</v>
      </c>
      <c r="V59" s="27">
        <v>135.02111729698598</v>
      </c>
      <c r="W59" s="27">
        <v>-4.508</v>
      </c>
      <c r="X59" s="27">
        <v>27.294106354386638</v>
      </c>
      <c r="Y59" s="27">
        <v>23.961724899212896</v>
      </c>
      <c r="Z59" s="27">
        <v>0.98068</v>
      </c>
      <c r="AA59" s="27">
        <v>0.46312999999999999</v>
      </c>
      <c r="AB59" s="27">
        <v>151.8724803225187</v>
      </c>
      <c r="AC59" s="27">
        <v>-0.54530000000000001</v>
      </c>
      <c r="AD59" s="27">
        <v>5.5642957622648144</v>
      </c>
      <c r="AE59" s="27">
        <v>49.198</v>
      </c>
      <c r="AF59" s="27">
        <v>12.244200000000001</v>
      </c>
      <c r="AG59" s="27"/>
      <c r="AH59" s="28">
        <v>40</v>
      </c>
      <c r="AI59" s="27">
        <v>-0.44</v>
      </c>
      <c r="AJ59" s="27">
        <v>-0.14000000000000001</v>
      </c>
      <c r="AK59" s="27">
        <v>0.45</v>
      </c>
      <c r="AL59" s="27">
        <v>-0.61</v>
      </c>
      <c r="AM59" s="28">
        <v>39</v>
      </c>
      <c r="AN59" s="28">
        <v>60</v>
      </c>
      <c r="AO59" s="1"/>
    </row>
    <row r="60" spans="1:41" x14ac:dyDescent="0.3">
      <c r="A60" s="1" t="s">
        <v>105</v>
      </c>
      <c r="B60" s="27">
        <v>58.214061257988803</v>
      </c>
      <c r="C60" s="27">
        <v>87.177000000000007</v>
      </c>
      <c r="D60" s="27">
        <v>0.81279999999999997</v>
      </c>
      <c r="E60" s="27">
        <v>3.9660000000000002</v>
      </c>
      <c r="F60" s="27">
        <v>7.15</v>
      </c>
      <c r="G60" s="27">
        <v>5.0591557715561075</v>
      </c>
      <c r="H60" s="27">
        <v>0.40765547476219277</v>
      </c>
      <c r="I60" s="28">
        <v>46</v>
      </c>
      <c r="J60" s="27">
        <v>-2.33</v>
      </c>
      <c r="K60" s="27">
        <v>4.6067</v>
      </c>
      <c r="L60" s="27">
        <v>4.82</v>
      </c>
      <c r="M60" s="27">
        <v>0.27740614334470987</v>
      </c>
      <c r="N60" s="27">
        <v>109.49</v>
      </c>
      <c r="O60" s="1"/>
      <c r="P60" s="27">
        <v>6.4</v>
      </c>
      <c r="Q60" s="27">
        <v>2.99</v>
      </c>
      <c r="R60" s="27">
        <v>2790.8780000000002</v>
      </c>
      <c r="S60" s="27">
        <v>2.93</v>
      </c>
      <c r="T60" s="27">
        <v>7</v>
      </c>
      <c r="U60" s="27">
        <v>-1.38</v>
      </c>
      <c r="V60" s="27">
        <v>139.23866348448689</v>
      </c>
      <c r="W60" s="27">
        <v>3.4630000000000001</v>
      </c>
      <c r="X60" s="27">
        <v>42.585202863961811</v>
      </c>
      <c r="Y60" s="27">
        <v>43.263961813842478</v>
      </c>
      <c r="Z60" s="27">
        <v>1.1758499999999998</v>
      </c>
      <c r="AA60" s="27">
        <v>0.24590000000000001</v>
      </c>
      <c r="AB60" s="27">
        <v>172.9076372315036</v>
      </c>
      <c r="AC60" s="27">
        <v>1.1296999999999999</v>
      </c>
      <c r="AD60" s="27">
        <v>4.0602750627690103</v>
      </c>
      <c r="AE60" s="27">
        <v>37.082000000000001</v>
      </c>
      <c r="AF60" s="27">
        <v>3.8598000000000003</v>
      </c>
      <c r="AG60" s="27"/>
      <c r="AH60" s="28">
        <v>52</v>
      </c>
      <c r="AI60" s="27">
        <v>-0.4</v>
      </c>
      <c r="AJ60" s="27">
        <v>0.06</v>
      </c>
      <c r="AK60" s="27">
        <v>-7.0000000000000007E-2</v>
      </c>
      <c r="AL60" s="27">
        <v>-0.43</v>
      </c>
      <c r="AM60" s="28">
        <v>133</v>
      </c>
      <c r="AN60" s="28">
        <v>166</v>
      </c>
      <c r="AO60" s="1"/>
    </row>
    <row r="61" spans="1:41" x14ac:dyDescent="0.3">
      <c r="A61" s="1" t="s">
        <v>106</v>
      </c>
      <c r="B61" s="27">
        <v>67.827437749457204</v>
      </c>
      <c r="C61" s="27">
        <v>59.862000000000002</v>
      </c>
      <c r="D61" s="27">
        <v>2.57</v>
      </c>
      <c r="E61" s="27">
        <v>2.92</v>
      </c>
      <c r="F61" s="27">
        <v>4.32</v>
      </c>
      <c r="G61" s="27">
        <v>-1.2108656171140706</v>
      </c>
      <c r="H61" s="27">
        <v>-0.61514774089181601</v>
      </c>
      <c r="I61" s="28">
        <v>33</v>
      </c>
      <c r="J61" s="27">
        <v>-1.29</v>
      </c>
      <c r="K61" s="27">
        <v>5.9539</v>
      </c>
      <c r="L61" s="27">
        <v>7.2125000000000004</v>
      </c>
      <c r="M61" s="27">
        <v>2.8555555555555552</v>
      </c>
      <c r="N61" s="27">
        <v>97.98</v>
      </c>
      <c r="O61" s="1"/>
      <c r="P61" s="27">
        <v>3.3</v>
      </c>
      <c r="Q61" s="27">
        <v>3.03</v>
      </c>
      <c r="R61" s="27">
        <v>13435.263000000001</v>
      </c>
      <c r="S61" s="27">
        <v>0.9</v>
      </c>
      <c r="T61" s="27">
        <v>12</v>
      </c>
      <c r="U61" s="27">
        <v>-4.3</v>
      </c>
      <c r="V61" s="27">
        <v>278.18480071048094</v>
      </c>
      <c r="W61" s="27">
        <v>-1.3719999999999999</v>
      </c>
      <c r="X61" s="27">
        <v>38.629575555775745</v>
      </c>
      <c r="Y61" s="27">
        <v>36.984777705493407</v>
      </c>
      <c r="Z61" s="27">
        <v>4.9870600000000005</v>
      </c>
      <c r="AA61" s="27">
        <v>2.6369000000000002</v>
      </c>
      <c r="AB61" s="27">
        <v>71.682645168118924</v>
      </c>
      <c r="AC61" s="27">
        <v>-0.98170000000000002</v>
      </c>
      <c r="AD61" s="27">
        <v>1.8556415424399146</v>
      </c>
      <c r="AE61" s="27">
        <v>313.471</v>
      </c>
      <c r="AF61" s="27">
        <v>-5.6139999999999999</v>
      </c>
      <c r="AG61" s="27"/>
      <c r="AH61" s="28">
        <v>24</v>
      </c>
      <c r="AI61" s="27">
        <v>0.55000000000000004</v>
      </c>
      <c r="AJ61" s="27">
        <v>0.71</v>
      </c>
      <c r="AK61" s="27">
        <v>1.05</v>
      </c>
      <c r="AL61" s="27">
        <v>0.79</v>
      </c>
      <c r="AM61" s="28">
        <v>48</v>
      </c>
      <c r="AN61" s="28">
        <v>124</v>
      </c>
      <c r="AO61" s="1"/>
    </row>
    <row r="62" spans="1:41" x14ac:dyDescent="0.3">
      <c r="A62" s="1" t="s">
        <v>107</v>
      </c>
      <c r="B62" s="27">
        <v>53.393127173076273</v>
      </c>
      <c r="C62" s="27">
        <v>163.66999999999999</v>
      </c>
      <c r="D62" s="27">
        <v>0.15</v>
      </c>
      <c r="E62" s="27">
        <v>2.3970000000000002</v>
      </c>
      <c r="F62" s="27">
        <v>5.14</v>
      </c>
      <c r="G62" s="27">
        <v>-6.4919449420345003</v>
      </c>
      <c r="H62" s="27">
        <v>-1.4766288397303216</v>
      </c>
      <c r="I62" s="28">
        <v>41</v>
      </c>
      <c r="J62" s="27">
        <v>0.75</v>
      </c>
      <c r="K62" s="27">
        <v>4.4850000000000003</v>
      </c>
      <c r="L62" s="27">
        <v>4.8550000000000004</v>
      </c>
      <c r="M62" s="27">
        <v>0.33333333333333331</v>
      </c>
      <c r="N62" s="27">
        <v>99.38</v>
      </c>
      <c r="O62" s="1"/>
      <c r="P62" s="27">
        <v>0.9</v>
      </c>
      <c r="Q62" s="27">
        <v>10</v>
      </c>
      <c r="R62" s="27">
        <v>20995.33</v>
      </c>
      <c r="S62" s="27">
        <v>0.45</v>
      </c>
      <c r="T62" s="27">
        <v>16.183</v>
      </c>
      <c r="U62" s="27">
        <v>-4.9000000000000004</v>
      </c>
      <c r="V62" s="27">
        <v>911.17135891042483</v>
      </c>
      <c r="W62" s="27">
        <v>0.53200000000000003</v>
      </c>
      <c r="X62" s="27">
        <v>33.578701999754628</v>
      </c>
      <c r="Y62" s="27">
        <v>26.754688355874418</v>
      </c>
      <c r="Z62" s="27">
        <v>1.768</v>
      </c>
      <c r="AA62" s="27">
        <v>1.7257799999999999</v>
      </c>
      <c r="AB62" s="27">
        <v>5.6441705070318857</v>
      </c>
      <c r="AC62" s="27">
        <v>6.165</v>
      </c>
      <c r="AD62" s="27">
        <v>0.1680878107519799</v>
      </c>
      <c r="AE62" s="27">
        <v>142.541</v>
      </c>
      <c r="AF62" s="27">
        <v>7.8816000000000006</v>
      </c>
      <c r="AG62" s="27"/>
      <c r="AH62" s="28">
        <v>36</v>
      </c>
      <c r="AI62" s="27">
        <v>0.92</v>
      </c>
      <c r="AJ62" s="27">
        <v>1.23</v>
      </c>
      <c r="AK62" s="27">
        <v>0.79</v>
      </c>
      <c r="AL62" s="27">
        <v>1.03</v>
      </c>
      <c r="AM62" s="28">
        <v>29</v>
      </c>
      <c r="AN62" s="28">
        <v>25</v>
      </c>
      <c r="AO62" s="1"/>
    </row>
    <row r="63" spans="1:41" x14ac:dyDescent="0.3">
      <c r="A63" s="1" t="s">
        <v>108</v>
      </c>
      <c r="B63" s="27">
        <v>75.582452955332343</v>
      </c>
      <c r="C63" s="27">
        <v>58.417000000000002</v>
      </c>
      <c r="D63" s="27">
        <v>0.9</v>
      </c>
      <c r="E63" s="27">
        <v>3.0569999999999999</v>
      </c>
      <c r="F63" s="27">
        <v>7.29</v>
      </c>
      <c r="G63" s="27">
        <v>-3.5030438350452235</v>
      </c>
      <c r="H63" s="27">
        <v>-0.98906149761175888</v>
      </c>
      <c r="I63" s="28">
        <v>35</v>
      </c>
      <c r="J63" s="27">
        <v>0</v>
      </c>
      <c r="K63" s="27">
        <v>0.1827</v>
      </c>
      <c r="L63" s="27">
        <v>0.76500000000000001</v>
      </c>
      <c r="M63" s="27">
        <v>0.29411764705882354</v>
      </c>
      <c r="N63" s="27">
        <v>0</v>
      </c>
      <c r="O63" s="1"/>
      <c r="P63" s="27">
        <v>5.7</v>
      </c>
      <c r="Q63" s="27">
        <v>0</v>
      </c>
      <c r="R63" s="27">
        <v>98985.986000000004</v>
      </c>
      <c r="S63" s="27">
        <v>3.06</v>
      </c>
      <c r="T63" s="27">
        <v>0</v>
      </c>
      <c r="U63" s="27">
        <v>0</v>
      </c>
      <c r="V63" s="27">
        <v>0</v>
      </c>
      <c r="W63" s="27">
        <v>30.914999999999999</v>
      </c>
      <c r="X63" s="27">
        <v>33.208016015584242</v>
      </c>
      <c r="Y63" s="27">
        <v>136.14643041533537</v>
      </c>
      <c r="Z63" s="27">
        <v>1.7322500000000001</v>
      </c>
      <c r="AA63" s="27">
        <v>0.39881</v>
      </c>
      <c r="AB63" s="27">
        <v>161.61007669156075</v>
      </c>
      <c r="AC63" s="27">
        <v>4.6761999999999997</v>
      </c>
      <c r="AD63" s="27">
        <v>4.8665983723845025</v>
      </c>
      <c r="AE63" s="27">
        <v>30.536000000000001</v>
      </c>
      <c r="AF63" s="27">
        <v>0</v>
      </c>
      <c r="AG63" s="27"/>
      <c r="AH63" s="28">
        <v>35</v>
      </c>
      <c r="AI63" s="27">
        <v>1.24</v>
      </c>
      <c r="AJ63" s="27">
        <v>1.07</v>
      </c>
      <c r="AK63" s="27">
        <v>0.74</v>
      </c>
      <c r="AL63" s="27">
        <v>1.04</v>
      </c>
      <c r="AM63" s="28">
        <v>45</v>
      </c>
      <c r="AN63" s="28">
        <v>108</v>
      </c>
      <c r="AO63" s="1"/>
    </row>
    <row r="64" spans="1:41" x14ac:dyDescent="0.3">
      <c r="A64" s="1" t="s">
        <v>109</v>
      </c>
      <c r="B64" s="27">
        <v>50.670703573430707</v>
      </c>
      <c r="C64" s="27">
        <v>135.00299999999999</v>
      </c>
      <c r="D64" s="27">
        <v>2.31</v>
      </c>
      <c r="E64" s="27">
        <v>3.109</v>
      </c>
      <c r="F64" s="27">
        <v>3.26</v>
      </c>
      <c r="G64" s="27">
        <v>10.295412833610809</v>
      </c>
      <c r="H64" s="27">
        <v>1.2618248992458396</v>
      </c>
      <c r="I64" s="28">
        <v>52</v>
      </c>
      <c r="J64" s="27">
        <v>-2.08</v>
      </c>
      <c r="K64" s="27">
        <v>5.8543000000000003</v>
      </c>
      <c r="L64" s="27">
        <v>7.9024999999999999</v>
      </c>
      <c r="M64" s="27">
        <v>0.57605985037406493</v>
      </c>
      <c r="N64" s="27">
        <v>102.98</v>
      </c>
      <c r="O64" s="1"/>
      <c r="P64" s="27">
        <v>1.5</v>
      </c>
      <c r="Q64" s="27">
        <v>13.64</v>
      </c>
      <c r="R64" s="27">
        <v>8873.9709999999995</v>
      </c>
      <c r="S64" s="27">
        <v>4.01</v>
      </c>
      <c r="T64" s="27">
        <v>4.87</v>
      </c>
      <c r="U64" s="27">
        <v>-2.2999999999999998</v>
      </c>
      <c r="V64" s="27">
        <v>401.07299776458802</v>
      </c>
      <c r="W64" s="27">
        <v>-1.069</v>
      </c>
      <c r="X64" s="27">
        <v>58.345486780235888</v>
      </c>
      <c r="Y64" s="27">
        <v>52.166499653125726</v>
      </c>
      <c r="Z64" s="27">
        <v>1.1274900000000001</v>
      </c>
      <c r="AA64" s="27">
        <v>1.08371</v>
      </c>
      <c r="AB64" s="27">
        <v>131.46750944268865</v>
      </c>
      <c r="AC64" s="27">
        <v>-1.1531</v>
      </c>
      <c r="AD64" s="27">
        <v>2.253259278440408</v>
      </c>
      <c r="AE64" s="27">
        <v>104.32899999999999</v>
      </c>
      <c r="AF64" s="27">
        <v>3.7290000000000001</v>
      </c>
      <c r="AG64" s="27"/>
      <c r="AH64" s="28">
        <v>45</v>
      </c>
      <c r="AI64" s="27">
        <v>-0.2</v>
      </c>
      <c r="AJ64" s="27">
        <v>-7.0000000000000007E-2</v>
      </c>
      <c r="AK64" s="27">
        <v>0.59</v>
      </c>
      <c r="AL64" s="27">
        <v>0.11</v>
      </c>
      <c r="AM64" s="28">
        <v>73</v>
      </c>
      <c r="AN64" s="28">
        <v>65</v>
      </c>
      <c r="AO64" s="1"/>
    </row>
    <row r="65" spans="1:41" x14ac:dyDescent="0.3">
      <c r="A65" s="1" t="s">
        <v>110</v>
      </c>
      <c r="B65" s="27">
        <v>35.047686692727368</v>
      </c>
      <c r="C65" s="27">
        <v>183.69300000000001</v>
      </c>
      <c r="D65" s="27">
        <v>9.2100000000000009</v>
      </c>
      <c r="E65" s="27">
        <v>8.2469999999999999</v>
      </c>
      <c r="F65" s="27">
        <v>4.05</v>
      </c>
      <c r="G65" s="27">
        <v>7.3161158076076038</v>
      </c>
      <c r="H65" s="27">
        <v>0.77582423199280515</v>
      </c>
      <c r="I65" s="28">
        <v>53</v>
      </c>
      <c r="J65" s="27">
        <v>-3.22</v>
      </c>
      <c r="K65" s="27">
        <v>8.1950000000000003</v>
      </c>
      <c r="L65" s="27">
        <v>8.7274999999999991</v>
      </c>
      <c r="M65" s="27">
        <v>1.3584070796460177</v>
      </c>
      <c r="N65" s="27">
        <v>104.42</v>
      </c>
      <c r="O65" s="1"/>
      <c r="P65" s="27">
        <v>1.03</v>
      </c>
      <c r="Q65" s="27">
        <v>-80</v>
      </c>
      <c r="R65" s="27">
        <v>14591.33</v>
      </c>
      <c r="S65" s="27">
        <v>6.78</v>
      </c>
      <c r="T65" s="27">
        <v>4.9000000000000004</v>
      </c>
      <c r="U65" s="27">
        <v>-0.3</v>
      </c>
      <c r="V65" s="27">
        <v>221.17754294895562</v>
      </c>
      <c r="W65" s="27">
        <v>1.5620000000000001</v>
      </c>
      <c r="X65" s="27">
        <v>20.6821468298109</v>
      </c>
      <c r="Y65" s="27">
        <v>39.450933135582751</v>
      </c>
      <c r="Z65" s="27">
        <v>2.13504</v>
      </c>
      <c r="AA65" s="27">
        <v>5.76206</v>
      </c>
      <c r="AB65" s="27">
        <v>133.46805092077619</v>
      </c>
      <c r="AC65" s="27">
        <v>-2.4430000000000001</v>
      </c>
      <c r="AD65" s="27">
        <v>6.4532977170627932</v>
      </c>
      <c r="AE65" s="27">
        <v>209.05199999999999</v>
      </c>
      <c r="AF65" s="27">
        <v>79.261899999999997</v>
      </c>
      <c r="AG65" s="27"/>
      <c r="AH65" s="28">
        <v>55</v>
      </c>
      <c r="AI65" s="27">
        <v>-0.99</v>
      </c>
      <c r="AJ65" s="27">
        <v>-0.36</v>
      </c>
      <c r="AK65" s="27">
        <v>-0.37</v>
      </c>
      <c r="AL65" s="27">
        <v>-0.78</v>
      </c>
      <c r="AM65" s="28">
        <v>111</v>
      </c>
      <c r="AN65" s="28">
        <v>100</v>
      </c>
      <c r="AO65" s="1"/>
    </row>
    <row r="66" spans="1:41" x14ac:dyDescent="0.3">
      <c r="A66" s="1" t="s">
        <v>111</v>
      </c>
      <c r="B66" s="27">
        <v>66.595532735825387</v>
      </c>
      <c r="C66" s="27">
        <v>51</v>
      </c>
      <c r="D66" s="27">
        <v>0.63</v>
      </c>
      <c r="E66" s="27">
        <v>0</v>
      </c>
      <c r="F66" s="27">
        <v>0</v>
      </c>
      <c r="G66" s="27">
        <v>-3.3095631420001964E-2</v>
      </c>
      <c r="H66" s="27">
        <v>-0.42302288931708143</v>
      </c>
      <c r="I66" s="28">
        <v>36</v>
      </c>
      <c r="J66" s="27">
        <v>0</v>
      </c>
      <c r="K66" s="27">
        <v>8.7800000000000003E-2</v>
      </c>
      <c r="L66" s="27">
        <v>0.17499999999999999</v>
      </c>
      <c r="M66" s="27">
        <v>0.17948717948717949</v>
      </c>
      <c r="N66" s="27">
        <v>105.83</v>
      </c>
      <c r="O66" s="1"/>
      <c r="P66" s="27">
        <v>4.32</v>
      </c>
      <c r="Q66" s="27">
        <v>0</v>
      </c>
      <c r="R66" s="27">
        <v>24953.085999999999</v>
      </c>
      <c r="S66" s="27">
        <v>3.51</v>
      </c>
      <c r="T66" s="27">
        <v>11.7</v>
      </c>
      <c r="U66" s="27">
        <v>0</v>
      </c>
      <c r="V66" s="27">
        <v>0</v>
      </c>
      <c r="W66" s="27">
        <v>17.722000000000001</v>
      </c>
      <c r="X66" s="27">
        <v>19.687905233315785</v>
      </c>
      <c r="Y66" s="27">
        <v>49.953087282229113</v>
      </c>
      <c r="Z66" s="27">
        <v>1.8157699999999999</v>
      </c>
      <c r="AA66" s="27">
        <v>4.4718800000000005</v>
      </c>
      <c r="AB66" s="27">
        <v>381.1995179766003</v>
      </c>
      <c r="AC66" s="27">
        <v>-0.38690000000000002</v>
      </c>
      <c r="AD66" s="27">
        <v>19.362116662951841</v>
      </c>
      <c r="AE66" s="27">
        <v>55.173000000000002</v>
      </c>
      <c r="AF66" s="27">
        <v>9.2977000000000007</v>
      </c>
      <c r="AG66" s="27"/>
      <c r="AH66" s="28">
        <v>52</v>
      </c>
      <c r="AI66" s="27">
        <v>-0.01</v>
      </c>
      <c r="AJ66" s="27">
        <v>0.06</v>
      </c>
      <c r="AK66" s="27">
        <v>0.08</v>
      </c>
      <c r="AL66" s="27">
        <v>0.26</v>
      </c>
      <c r="AM66" s="28">
        <v>22</v>
      </c>
      <c r="AN66" s="28">
        <v>81</v>
      </c>
      <c r="AO66" s="1"/>
    </row>
    <row r="67" spans="1:41" x14ac:dyDescent="0.3">
      <c r="A67" s="1" t="s">
        <v>112</v>
      </c>
      <c r="B67" s="27">
        <v>95.333066854910811</v>
      </c>
      <c r="C67" s="27">
        <v>0</v>
      </c>
      <c r="D67" s="27">
        <v>0.375</v>
      </c>
      <c r="E67" s="27">
        <v>1.516</v>
      </c>
      <c r="F67" s="27">
        <v>6.29</v>
      </c>
      <c r="G67" s="27">
        <v>1.7867608142132385</v>
      </c>
      <c r="H67" s="27">
        <v>-0.12615707192357301</v>
      </c>
      <c r="I67" s="28">
        <v>25</v>
      </c>
      <c r="J67" s="27">
        <v>-1.56</v>
      </c>
      <c r="K67" s="27">
        <v>3.1482999999999999</v>
      </c>
      <c r="L67" s="27">
        <v>3.0024999999999999</v>
      </c>
      <c r="M67" s="27">
        <v>0.15756302521008403</v>
      </c>
      <c r="N67" s="27">
        <v>113.13</v>
      </c>
      <c r="O67" s="1"/>
      <c r="P67" s="27">
        <v>2.4</v>
      </c>
      <c r="Q67" s="27">
        <v>14.71</v>
      </c>
      <c r="R67" s="27">
        <v>55182.483</v>
      </c>
      <c r="S67" s="27">
        <v>2.38</v>
      </c>
      <c r="T67" s="27">
        <v>2</v>
      </c>
      <c r="U67" s="27">
        <v>1.18</v>
      </c>
      <c r="V67" s="27">
        <v>1737.9658576252057</v>
      </c>
      <c r="W67" s="27">
        <v>18.311</v>
      </c>
      <c r="X67" s="27">
        <v>123.56082051363951</v>
      </c>
      <c r="Y67" s="27">
        <v>90.881348127386431</v>
      </c>
      <c r="Z67" s="27">
        <v>13.8955</v>
      </c>
      <c r="AA67" s="27">
        <v>3.9455500000000003</v>
      </c>
      <c r="AB67" s="27">
        <v>369.66633527774786</v>
      </c>
      <c r="AC67" s="27">
        <v>1.8428</v>
      </c>
      <c r="AD67" s="27">
        <v>2.991776306931706</v>
      </c>
      <c r="AE67" s="27">
        <v>397.84100000000001</v>
      </c>
      <c r="AF67" s="27">
        <v>63.772300000000001</v>
      </c>
      <c r="AG67" s="27"/>
      <c r="AH67" s="28">
        <v>12</v>
      </c>
      <c r="AI67" s="27">
        <v>2.08</v>
      </c>
      <c r="AJ67" s="27">
        <v>2.0699999999999998</v>
      </c>
      <c r="AK67" s="27">
        <v>1.96</v>
      </c>
      <c r="AL67" s="27">
        <v>1.74</v>
      </c>
      <c r="AM67" s="28">
        <v>1</v>
      </c>
      <c r="AN67" s="28">
        <v>3</v>
      </c>
      <c r="AO67" s="1"/>
    </row>
    <row r="68" spans="1:41" x14ac:dyDescent="0.3">
      <c r="A68" s="1" t="s">
        <v>113</v>
      </c>
      <c r="B68" s="27">
        <v>48.281004402552185</v>
      </c>
      <c r="C68" s="27">
        <v>50.003999999999998</v>
      </c>
      <c r="D68" s="27">
        <v>0.16500000000000001</v>
      </c>
      <c r="E68" s="27">
        <v>1.3860000000000001</v>
      </c>
      <c r="F68" s="27">
        <v>6.46</v>
      </c>
      <c r="G68" s="27">
        <v>-6.4976228209191733</v>
      </c>
      <c r="H68" s="27">
        <v>-1.4775550491355769</v>
      </c>
      <c r="I68" s="28">
        <v>27</v>
      </c>
      <c r="J68" s="27">
        <v>0.75</v>
      </c>
      <c r="K68" s="27">
        <v>4.4850000000000003</v>
      </c>
      <c r="L68" s="27">
        <v>4.8550000000000004</v>
      </c>
      <c r="M68" s="27">
        <v>0</v>
      </c>
      <c r="N68" s="27">
        <v>101.68</v>
      </c>
      <c r="O68" s="1"/>
      <c r="P68" s="27">
        <v>2</v>
      </c>
      <c r="Q68" s="27">
        <v>0</v>
      </c>
      <c r="R68" s="27">
        <v>17706.313999999998</v>
      </c>
      <c r="S68" s="27">
        <v>0</v>
      </c>
      <c r="T68" s="27">
        <v>13.4</v>
      </c>
      <c r="U68" s="27">
        <v>-2.8</v>
      </c>
      <c r="V68" s="27">
        <v>394.67554658241232</v>
      </c>
      <c r="W68" s="27">
        <v>2.149</v>
      </c>
      <c r="X68" s="27">
        <v>89.278113542308503</v>
      </c>
      <c r="Y68" s="27">
        <v>88.24022968915925</v>
      </c>
      <c r="Z68" s="27">
        <v>1.6337300000000001</v>
      </c>
      <c r="AA68" s="27">
        <v>0.84065999999999996</v>
      </c>
      <c r="AB68" s="27">
        <v>4.1885146680301188</v>
      </c>
      <c r="AC68" s="27">
        <v>-36.431399999999996</v>
      </c>
      <c r="AD68" s="27">
        <v>4.6915358107843523E-2</v>
      </c>
      <c r="AE68" s="27">
        <v>78.168999999999997</v>
      </c>
      <c r="AF68" s="27">
        <v>2.1483000000000003</v>
      </c>
      <c r="AG68" s="27"/>
      <c r="AH68" s="28">
        <v>21</v>
      </c>
      <c r="AI68" s="27">
        <v>0.06</v>
      </c>
      <c r="AJ68" s="27">
        <v>0.78</v>
      </c>
      <c r="AK68" s="27">
        <v>0.91</v>
      </c>
      <c r="AL68" s="27">
        <v>0.45</v>
      </c>
      <c r="AM68" s="28">
        <v>43</v>
      </c>
      <c r="AN68" s="28">
        <v>80</v>
      </c>
      <c r="AO68" s="1"/>
    </row>
    <row r="69" spans="1:41" x14ac:dyDescent="0.3">
      <c r="A69" s="1" t="s">
        <v>114</v>
      </c>
      <c r="B69" s="27">
        <v>57.723260694379938</v>
      </c>
      <c r="C69" s="27">
        <v>119.97799999999999</v>
      </c>
      <c r="D69" s="27">
        <v>0</v>
      </c>
      <c r="E69" s="27">
        <v>2.0049999999999999</v>
      </c>
      <c r="F69" s="27">
        <v>4.8899999999999997</v>
      </c>
      <c r="G69" s="27">
        <v>13.58034705817624</v>
      </c>
      <c r="H69" s="27">
        <v>1.7976829258498008</v>
      </c>
      <c r="I69" s="28">
        <v>41</v>
      </c>
      <c r="J69" s="27">
        <v>0.75</v>
      </c>
      <c r="K69" s="27">
        <v>4.4850000000000003</v>
      </c>
      <c r="L69" s="27">
        <v>4.8550000000000004</v>
      </c>
      <c r="M69" s="27">
        <v>0</v>
      </c>
      <c r="N69" s="27">
        <v>99.93</v>
      </c>
      <c r="O69" s="1"/>
      <c r="P69" s="27">
        <v>2.9</v>
      </c>
      <c r="Q69" s="27">
        <v>0</v>
      </c>
      <c r="R69" s="27">
        <v>23316.675999999999</v>
      </c>
      <c r="S69" s="27">
        <v>1.77</v>
      </c>
      <c r="T69" s="27">
        <v>13.13</v>
      </c>
      <c r="U69" s="27">
        <v>-14.7</v>
      </c>
      <c r="V69" s="27">
        <v>473.74203294262099</v>
      </c>
      <c r="W69" s="27">
        <v>6.766</v>
      </c>
      <c r="X69" s="27">
        <v>68.406750086839907</v>
      </c>
      <c r="Y69" s="27">
        <v>67.766477369114057</v>
      </c>
      <c r="Z69" s="27">
        <v>0.15205000000000002</v>
      </c>
      <c r="AA69" s="27">
        <v>0.60380999999999996</v>
      </c>
      <c r="AB69" s="27">
        <v>8.3662786470745054</v>
      </c>
      <c r="AC69" s="27">
        <v>1.0695999999999999</v>
      </c>
      <c r="AD69" s="27">
        <v>0.12230194588185837</v>
      </c>
      <c r="AE69" s="27">
        <v>25.247</v>
      </c>
      <c r="AF69" s="27">
        <v>-0.41869999999999996</v>
      </c>
      <c r="AG69" s="27"/>
      <c r="AH69" s="28">
        <v>35</v>
      </c>
      <c r="AI69" s="27">
        <v>0.7</v>
      </c>
      <c r="AJ69" s="27">
        <v>1</v>
      </c>
      <c r="AK69" s="27">
        <v>0.61</v>
      </c>
      <c r="AL69" s="27">
        <v>0.97</v>
      </c>
      <c r="AM69" s="28">
        <v>31</v>
      </c>
      <c r="AN69" s="28">
        <v>33</v>
      </c>
      <c r="AO69" s="1"/>
    </row>
    <row r="70" spans="1:41" x14ac:dyDescent="0.3">
      <c r="A70" s="1" t="s">
        <v>115</v>
      </c>
      <c r="B70" s="27">
        <v>30.616548670203535</v>
      </c>
      <c r="C70" s="27">
        <v>176.625</v>
      </c>
      <c r="D70" s="27">
        <v>6.4</v>
      </c>
      <c r="E70" s="27">
        <v>8.109</v>
      </c>
      <c r="F70" s="27">
        <v>6.23</v>
      </c>
      <c r="G70" s="27">
        <v>5.904339264507354</v>
      </c>
      <c r="H70" s="27">
        <v>0.54552683768453947</v>
      </c>
      <c r="I70" s="28">
        <v>42</v>
      </c>
      <c r="J70" s="27">
        <v>-1.83</v>
      </c>
      <c r="K70" s="27">
        <v>10.617800000000001</v>
      </c>
      <c r="L70" s="27">
        <v>10.727499999999999</v>
      </c>
      <c r="M70" s="27">
        <v>1.1111111111111112</v>
      </c>
      <c r="N70" s="27">
        <v>77.25</v>
      </c>
      <c r="O70" s="1"/>
      <c r="P70" s="27">
        <v>0.1</v>
      </c>
      <c r="Q70" s="27">
        <v>-13.04</v>
      </c>
      <c r="R70" s="27">
        <v>6621.1220000000003</v>
      </c>
      <c r="S70" s="27">
        <v>5.76</v>
      </c>
      <c r="T70" s="27">
        <v>24.725000000000001</v>
      </c>
      <c r="U70" s="27">
        <v>-4.88</v>
      </c>
      <c r="V70" s="27">
        <v>327.03861850060457</v>
      </c>
      <c r="W70" s="27">
        <v>-5.8239999999999998</v>
      </c>
      <c r="X70" s="27">
        <v>61.793615855501812</v>
      </c>
      <c r="Y70" s="27">
        <v>68.979557134220059</v>
      </c>
      <c r="Z70" s="27">
        <v>4.9543500000000007</v>
      </c>
      <c r="AA70" s="27">
        <v>1.1889700000000001</v>
      </c>
      <c r="AB70" s="27">
        <v>102.68336230350664</v>
      </c>
      <c r="AC70" s="27">
        <v>-1.9588999999999999</v>
      </c>
      <c r="AD70" s="27">
        <v>1.6617147399760748</v>
      </c>
      <c r="AE70" s="27">
        <v>98.643000000000001</v>
      </c>
      <c r="AF70" s="27">
        <v>8.1181999999999999</v>
      </c>
      <c r="AG70" s="27"/>
      <c r="AH70" s="28">
        <v>33</v>
      </c>
      <c r="AI70" s="27">
        <v>-0.12</v>
      </c>
      <c r="AJ70" s="27">
        <v>0.43</v>
      </c>
      <c r="AK70" s="27">
        <v>0.41</v>
      </c>
      <c r="AL70" s="27">
        <v>0.13</v>
      </c>
      <c r="AM70" s="28">
        <v>41</v>
      </c>
      <c r="AN70" s="28">
        <v>56</v>
      </c>
      <c r="AO70" s="1"/>
    </row>
    <row r="71" spans="1:41" x14ac:dyDescent="0.3">
      <c r="A71" s="1" t="s">
        <v>116</v>
      </c>
      <c r="B71" s="27">
        <v>82.673310388103459</v>
      </c>
      <c r="C71" s="27">
        <v>53.165999999999997</v>
      </c>
      <c r="D71" s="27">
        <v>2.58</v>
      </c>
      <c r="E71" s="27">
        <v>2.9379999999999997</v>
      </c>
      <c r="F71" s="27">
        <v>5.85</v>
      </c>
      <c r="G71" s="27">
        <v>0.51355937308607602</v>
      </c>
      <c r="H71" s="27">
        <v>-0.33384927063174574</v>
      </c>
      <c r="I71" s="28">
        <v>37</v>
      </c>
      <c r="J71" s="27">
        <v>-4.67</v>
      </c>
      <c r="K71" s="27">
        <v>4.6791999999999998</v>
      </c>
      <c r="L71" s="27">
        <v>5.3150000000000004</v>
      </c>
      <c r="M71" s="27">
        <v>1.9846153846153847</v>
      </c>
      <c r="N71" s="27">
        <v>112.91</v>
      </c>
      <c r="O71" s="1"/>
      <c r="P71" s="27">
        <v>3.5</v>
      </c>
      <c r="Q71" s="27">
        <v>4.2300000000000004</v>
      </c>
      <c r="R71" s="27">
        <v>25975.067999999999</v>
      </c>
      <c r="S71" s="27">
        <v>1.3</v>
      </c>
      <c r="T71" s="27">
        <v>3.6</v>
      </c>
      <c r="U71" s="27">
        <v>-0.44</v>
      </c>
      <c r="V71" s="27">
        <v>120.32616690240452</v>
      </c>
      <c r="W71" s="27">
        <v>6.1239999999999997</v>
      </c>
      <c r="X71" s="27">
        <v>37.439038189533242</v>
      </c>
      <c r="Y71" s="27">
        <v>41.049504950495056</v>
      </c>
      <c r="Z71" s="27">
        <v>34.738300000000002</v>
      </c>
      <c r="AA71" s="27">
        <v>11.4694</v>
      </c>
      <c r="AB71" s="27">
        <v>102.33182461103253</v>
      </c>
      <c r="AC71" s="27">
        <v>3.4918</v>
      </c>
      <c r="AD71" s="27">
        <v>2.7332920277754691</v>
      </c>
      <c r="AE71" s="27">
        <v>290.036</v>
      </c>
      <c r="AF71" s="27">
        <v>12.220700000000001</v>
      </c>
      <c r="AG71" s="27"/>
      <c r="AH71" s="28">
        <v>38</v>
      </c>
      <c r="AI71" s="27">
        <v>-1.3599999999999999</v>
      </c>
      <c r="AJ71" s="27">
        <v>-1.9300000000000002</v>
      </c>
      <c r="AK71" s="27">
        <v>0.98</v>
      </c>
      <c r="AL71" s="27">
        <v>0.94</v>
      </c>
      <c r="AM71" s="28">
        <v>6</v>
      </c>
      <c r="AN71" s="28">
        <v>23</v>
      </c>
      <c r="AO71" s="1"/>
    </row>
    <row r="72" spans="1:41" x14ac:dyDescent="0.3">
      <c r="A72" s="1" t="s">
        <v>117</v>
      </c>
      <c r="B72" s="27">
        <v>71.625235910268799</v>
      </c>
      <c r="C72" s="27">
        <v>66.331999999999994</v>
      </c>
      <c r="D72" s="27">
        <v>0.15</v>
      </c>
      <c r="E72" s="27">
        <v>1.7770000000000001</v>
      </c>
      <c r="F72" s="27">
        <v>6.09</v>
      </c>
      <c r="G72" s="27">
        <v>4.400229452202467</v>
      </c>
      <c r="H72" s="27">
        <v>0.30016749082456479</v>
      </c>
      <c r="I72" s="28">
        <v>43</v>
      </c>
      <c r="J72" s="27">
        <v>0.75</v>
      </c>
      <c r="K72" s="27">
        <v>4.4850000000000003</v>
      </c>
      <c r="L72" s="27">
        <v>4.8550000000000004</v>
      </c>
      <c r="M72" s="27">
        <v>9.8039215686274508E-2</v>
      </c>
      <c r="N72" s="27">
        <v>101.42</v>
      </c>
      <c r="O72" s="1"/>
      <c r="P72" s="27">
        <v>0.8</v>
      </c>
      <c r="Q72" s="27">
        <v>33.33</v>
      </c>
      <c r="R72" s="27">
        <v>29150.345000000001</v>
      </c>
      <c r="S72" s="27">
        <v>1.53</v>
      </c>
      <c r="T72" s="27">
        <v>26.11</v>
      </c>
      <c r="U72" s="27">
        <v>-7.1</v>
      </c>
      <c r="V72" s="27">
        <v>895.48074383631877</v>
      </c>
      <c r="W72" s="27">
        <v>0.77900000000000003</v>
      </c>
      <c r="X72" s="27">
        <v>7.7121751153505572E-2</v>
      </c>
      <c r="Y72" s="27">
        <v>33.934580310397855</v>
      </c>
      <c r="Z72" s="27">
        <v>11.132899999999999</v>
      </c>
      <c r="AA72" s="27">
        <v>5.0235900000000004</v>
      </c>
      <c r="AB72" s="27">
        <v>13.859388836241047</v>
      </c>
      <c r="AC72" s="27">
        <v>0.70440000000000003</v>
      </c>
      <c r="AD72" s="27">
        <v>179.70791156770912</v>
      </c>
      <c r="AE72" s="27">
        <v>557.49699999999996</v>
      </c>
      <c r="AF72" s="27">
        <v>44.917000000000002</v>
      </c>
      <c r="AG72" s="27"/>
      <c r="AH72" s="28">
        <v>33</v>
      </c>
      <c r="AI72" s="27">
        <v>0.81</v>
      </c>
      <c r="AJ72" s="27">
        <v>1.1499999999999999</v>
      </c>
      <c r="AK72" s="27">
        <v>0.93</v>
      </c>
      <c r="AL72" s="27">
        <v>1</v>
      </c>
      <c r="AM72" s="28">
        <v>46</v>
      </c>
      <c r="AN72" s="28">
        <v>136</v>
      </c>
      <c r="AO72" s="1"/>
    </row>
    <row r="73" spans="1:41" x14ac:dyDescent="0.3">
      <c r="A73" s="1" t="s">
        <v>118</v>
      </c>
      <c r="B73" s="27">
        <v>35.662621725795688</v>
      </c>
      <c r="C73" s="27">
        <v>0</v>
      </c>
      <c r="D73" s="27">
        <v>13.13</v>
      </c>
      <c r="E73" s="27">
        <v>0</v>
      </c>
      <c r="F73" s="27">
        <v>0</v>
      </c>
      <c r="G73" s="27">
        <v>6.2779195441440434</v>
      </c>
      <c r="H73" s="27">
        <v>0.60646747689954694</v>
      </c>
      <c r="I73" s="28">
        <v>51</v>
      </c>
      <c r="J73" s="27">
        <v>0</v>
      </c>
      <c r="K73" s="27">
        <v>1.7328999999999999</v>
      </c>
      <c r="L73" s="27">
        <v>4.75</v>
      </c>
      <c r="M73" s="27">
        <v>0</v>
      </c>
      <c r="N73" s="27">
        <v>0</v>
      </c>
      <c r="O73" s="1"/>
      <c r="P73" s="27">
        <v>7.8</v>
      </c>
      <c r="Q73" s="27">
        <v>0</v>
      </c>
      <c r="R73" s="27">
        <v>3204.3820000000001</v>
      </c>
      <c r="S73" s="27">
        <v>0</v>
      </c>
      <c r="T73" s="27">
        <v>4</v>
      </c>
      <c r="U73" s="27">
        <v>0</v>
      </c>
      <c r="V73" s="27">
        <v>386.86226185032768</v>
      </c>
      <c r="W73" s="27">
        <v>-3.9060000000000001</v>
      </c>
      <c r="X73" s="27">
        <v>79.582685566224669</v>
      </c>
      <c r="Y73" s="27">
        <v>21.260631001371745</v>
      </c>
      <c r="Z73" s="27">
        <v>0.56319000000000008</v>
      </c>
      <c r="AA73" s="27">
        <v>0.31269000000000002</v>
      </c>
      <c r="AB73" s="27">
        <v>109.15622618503276</v>
      </c>
      <c r="AC73" s="27">
        <v>9.9641000000000002</v>
      </c>
      <c r="AD73" s="27">
        <v>1.3716077235694504</v>
      </c>
      <c r="AE73" s="27">
        <v>6.923</v>
      </c>
      <c r="AF73" s="27">
        <v>0.91559999999999997</v>
      </c>
      <c r="AG73" s="27"/>
      <c r="AH73" s="28">
        <v>56</v>
      </c>
      <c r="AI73" s="27">
        <v>-0.23</v>
      </c>
      <c r="AJ73" s="27">
        <v>-0.23</v>
      </c>
      <c r="AK73" s="27">
        <v>-0.16</v>
      </c>
      <c r="AL73" s="27">
        <v>-0.27</v>
      </c>
      <c r="AM73" s="28">
        <v>83</v>
      </c>
      <c r="AN73" s="28">
        <v>47</v>
      </c>
      <c r="AO73" s="1"/>
    </row>
    <row r="74" spans="1:41" x14ac:dyDescent="0.3">
      <c r="A74" s="1" t="s">
        <v>119</v>
      </c>
      <c r="B74" s="27">
        <v>91.080610353073837</v>
      </c>
      <c r="C74" s="27">
        <v>14.502000000000001</v>
      </c>
      <c r="D74" s="27">
        <v>0.65</v>
      </c>
      <c r="E74" s="27">
        <v>1.1859999999999999</v>
      </c>
      <c r="F74" s="27">
        <v>6.19</v>
      </c>
      <c r="G74" s="27">
        <v>0.13091268427138475</v>
      </c>
      <c r="H74" s="27">
        <v>-0.39626887648607795</v>
      </c>
      <c r="I74" s="28">
        <v>16</v>
      </c>
      <c r="J74" s="27">
        <v>1.8900000000000001</v>
      </c>
      <c r="K74" s="27">
        <v>6.7084999999999999</v>
      </c>
      <c r="L74" s="27">
        <v>6.8049999999999997</v>
      </c>
      <c r="M74" s="27">
        <v>-16.25</v>
      </c>
      <c r="N74" s="27">
        <v>101.33</v>
      </c>
      <c r="O74" s="1"/>
      <c r="P74" s="27">
        <v>2.6</v>
      </c>
      <c r="Q74" s="27">
        <v>24.14</v>
      </c>
      <c r="R74" s="27">
        <v>58014.167999999998</v>
      </c>
      <c r="S74" s="27">
        <v>-0.04</v>
      </c>
      <c r="T74" s="27">
        <v>8</v>
      </c>
      <c r="U74" s="27">
        <v>-1.35</v>
      </c>
      <c r="V74" s="27">
        <v>794.85991260450123</v>
      </c>
      <c r="W74" s="27">
        <v>6.18</v>
      </c>
      <c r="X74" s="27">
        <v>28.075127662777412</v>
      </c>
      <c r="Y74" s="27">
        <v>29.802850239300508</v>
      </c>
      <c r="Z74" s="27">
        <v>2.0554299999999999</v>
      </c>
      <c r="AA74" s="27">
        <v>2.1126399999999999</v>
      </c>
      <c r="AB74" s="27">
        <v>42.176479525047995</v>
      </c>
      <c r="AC74" s="27">
        <v>-1.6456</v>
      </c>
      <c r="AD74" s="27">
        <v>1.5022720477587157</v>
      </c>
      <c r="AE74" s="27">
        <v>155.23099999999999</v>
      </c>
      <c r="AF74" s="27">
        <v>-5.1192000000000002</v>
      </c>
      <c r="AG74" s="27"/>
      <c r="AH74" s="28">
        <v>14</v>
      </c>
      <c r="AI74" s="27">
        <v>2.29</v>
      </c>
      <c r="AJ74" s="27">
        <v>1.8900000000000001</v>
      </c>
      <c r="AK74" s="27">
        <v>1.8900000000000001</v>
      </c>
      <c r="AL74" s="27">
        <v>1.95</v>
      </c>
      <c r="AM74" s="28">
        <v>14</v>
      </c>
      <c r="AN74" s="28">
        <v>55</v>
      </c>
      <c r="AO74" s="1"/>
    </row>
    <row r="75" spans="1:41" x14ac:dyDescent="0.3">
      <c r="A75" s="1" t="s">
        <v>120</v>
      </c>
      <c r="B75" s="27">
        <v>94.732392796660662</v>
      </c>
      <c r="C75" s="27">
        <v>30</v>
      </c>
      <c r="D75" s="27">
        <v>-2.5000000000000001E-3</v>
      </c>
      <c r="E75" s="27">
        <v>0.55100000000000005</v>
      </c>
      <c r="F75" s="27">
        <v>8.6</v>
      </c>
      <c r="G75" s="27">
        <v>1.1498983169527326</v>
      </c>
      <c r="H75" s="27">
        <v>-0.23004587385087255</v>
      </c>
      <c r="I75" s="28">
        <v>19</v>
      </c>
      <c r="J75" s="27">
        <v>-2.15</v>
      </c>
      <c r="K75" s="27">
        <v>5.2508999999999997</v>
      </c>
      <c r="L75" s="27">
        <v>5.4649999999999999</v>
      </c>
      <c r="M75" s="27">
        <v>1.1363636363636364E-2</v>
      </c>
      <c r="N75" s="27">
        <v>115.64</v>
      </c>
      <c r="O75" s="1"/>
      <c r="P75" s="27">
        <v>1.5</v>
      </c>
      <c r="Q75" s="27">
        <v>-5</v>
      </c>
      <c r="R75" s="27">
        <v>81276.126000000004</v>
      </c>
      <c r="S75" s="27">
        <v>-0.22</v>
      </c>
      <c r="T75" s="27">
        <v>3.17</v>
      </c>
      <c r="U75" s="27">
        <v>0.1</v>
      </c>
      <c r="V75" s="27">
        <v>885.90117198305506</v>
      </c>
      <c r="W75" s="27">
        <v>15.97</v>
      </c>
      <c r="X75" s="27">
        <v>0.1362098273674624</v>
      </c>
      <c r="Y75" s="27">
        <v>39.479402168204395</v>
      </c>
      <c r="Z75" s="27">
        <v>2.8646799999999999</v>
      </c>
      <c r="AA75" s="27">
        <v>3.5847099999999998</v>
      </c>
      <c r="AB75" s="27">
        <v>282.02440536062221</v>
      </c>
      <c r="AC75" s="27">
        <v>2.0047999999999999</v>
      </c>
      <c r="AD75" s="27">
        <v>2070.5143733850127</v>
      </c>
      <c r="AE75" s="27">
        <v>370.29700000000003</v>
      </c>
      <c r="AF75" s="27">
        <v>-8.1795000000000009</v>
      </c>
      <c r="AG75" s="27"/>
      <c r="AH75" s="28">
        <v>13</v>
      </c>
      <c r="AI75" s="27">
        <v>2.13</v>
      </c>
      <c r="AJ75" s="27">
        <v>1.81</v>
      </c>
      <c r="AK75" s="27">
        <v>-0.36</v>
      </c>
      <c r="AL75" s="27">
        <v>1.79</v>
      </c>
      <c r="AM75" s="28">
        <v>27</v>
      </c>
      <c r="AN75" s="28">
        <v>98</v>
      </c>
      <c r="AO75" s="1"/>
    </row>
    <row r="76" spans="1:41" x14ac:dyDescent="0.3">
      <c r="A76" s="1" t="s">
        <v>121</v>
      </c>
      <c r="B76" s="27">
        <v>66.044690574520573</v>
      </c>
      <c r="C76" s="27">
        <v>0</v>
      </c>
      <c r="D76" s="27">
        <v>0.86</v>
      </c>
      <c r="E76" s="27">
        <v>1.4670000000000001</v>
      </c>
      <c r="F76" s="27">
        <v>8.8699999999999992</v>
      </c>
      <c r="G76" s="27">
        <v>7.4737151676449498</v>
      </c>
      <c r="H76" s="27">
        <v>0.80153277782368293</v>
      </c>
      <c r="I76" s="28">
        <v>28</v>
      </c>
      <c r="J76" s="27">
        <v>-1.1599999999999999</v>
      </c>
      <c r="K76" s="27">
        <v>2.7387000000000001</v>
      </c>
      <c r="L76" s="27">
        <v>2.5525000000000002</v>
      </c>
      <c r="M76" s="27">
        <v>1.0886075949367089</v>
      </c>
      <c r="N76" s="27">
        <v>101.24</v>
      </c>
      <c r="O76" s="1"/>
      <c r="P76" s="27">
        <v>3.74</v>
      </c>
      <c r="Q76" s="27">
        <v>4.3499999999999996</v>
      </c>
      <c r="R76" s="27">
        <v>20924.920999999998</v>
      </c>
      <c r="S76" s="27">
        <v>0.79</v>
      </c>
      <c r="T76" s="27">
        <v>4.18</v>
      </c>
      <c r="U76" s="27">
        <v>-0.54</v>
      </c>
      <c r="V76" s="27">
        <v>0</v>
      </c>
      <c r="W76" s="27">
        <v>11.725</v>
      </c>
      <c r="X76" s="27">
        <v>0</v>
      </c>
      <c r="Y76" s="27">
        <v>53.96962025316455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188.535</v>
      </c>
      <c r="AF76" s="27">
        <v>0</v>
      </c>
      <c r="AG76" s="27"/>
      <c r="AH76" s="28">
        <v>30</v>
      </c>
      <c r="AI76" s="27">
        <v>0.68</v>
      </c>
      <c r="AJ76" s="27">
        <v>1.19</v>
      </c>
      <c r="AK76" s="27">
        <v>1.1400000000000001</v>
      </c>
      <c r="AL76" s="27">
        <v>1.04</v>
      </c>
      <c r="AM76" s="28">
        <v>16</v>
      </c>
      <c r="AN76" s="28">
        <v>15</v>
      </c>
      <c r="AO76" s="1"/>
    </row>
    <row r="77" spans="1:41" x14ac:dyDescent="0.3">
      <c r="A77" s="1" t="s">
        <v>122</v>
      </c>
      <c r="B77" s="27">
        <v>8.3172592110319599</v>
      </c>
      <c r="C77" s="27">
        <v>0</v>
      </c>
      <c r="D77" s="27">
        <v>9.7792999999999992</v>
      </c>
      <c r="E77" s="27">
        <v>0</v>
      </c>
      <c r="F77" s="27">
        <v>0</v>
      </c>
      <c r="G77" s="27">
        <v>9.6851840867098087</v>
      </c>
      <c r="H77" s="27">
        <v>1.162280753233407</v>
      </c>
      <c r="I77" s="28">
        <v>52</v>
      </c>
      <c r="J77" s="27">
        <v>0</v>
      </c>
      <c r="K77" s="27">
        <v>0</v>
      </c>
      <c r="L77" s="27">
        <v>0</v>
      </c>
      <c r="M77" s="27">
        <v>1.2426048284625157</v>
      </c>
      <c r="N77" s="27">
        <v>0</v>
      </c>
      <c r="O77" s="1"/>
      <c r="P77" s="27">
        <v>6.5</v>
      </c>
      <c r="Q77" s="27">
        <v>0</v>
      </c>
      <c r="R77" s="27">
        <v>719.25900000000001</v>
      </c>
      <c r="S77" s="27">
        <v>7.87</v>
      </c>
      <c r="T77" s="27">
        <v>0</v>
      </c>
      <c r="U77" s="27">
        <v>0</v>
      </c>
      <c r="V77" s="27">
        <v>48.233298625572679</v>
      </c>
      <c r="W77" s="27">
        <v>-13.79</v>
      </c>
      <c r="X77" s="27">
        <v>15.457559350270719</v>
      </c>
      <c r="Y77" s="27">
        <v>4.2693877551020405</v>
      </c>
      <c r="Z77" s="27">
        <v>0.29274</v>
      </c>
      <c r="AA77" s="27">
        <v>7.6999999999999999E-2</v>
      </c>
      <c r="AB77" s="27">
        <v>19.191170345689294</v>
      </c>
      <c r="AC77" s="27">
        <v>0</v>
      </c>
      <c r="AD77" s="27">
        <v>1.2415394895671668</v>
      </c>
      <c r="AE77" s="27">
        <v>2.677</v>
      </c>
      <c r="AF77" s="27">
        <v>1.7069000000000001</v>
      </c>
      <c r="AG77" s="27"/>
      <c r="AH77" s="28">
        <v>52</v>
      </c>
      <c r="AI77" s="27">
        <v>-0.82</v>
      </c>
      <c r="AJ77" s="27">
        <v>-0.67</v>
      </c>
      <c r="AK77" s="27">
        <v>-0.34</v>
      </c>
      <c r="AL77" s="27">
        <v>-0.5</v>
      </c>
      <c r="AM77" s="28">
        <v>136</v>
      </c>
      <c r="AN77" s="28">
        <v>115</v>
      </c>
      <c r="AO77" s="1"/>
    </row>
    <row r="78" spans="1:41" x14ac:dyDescent="0.3">
      <c r="A78" s="1" t="s">
        <v>123</v>
      </c>
      <c r="B78" s="27">
        <v>72.452985438511959</v>
      </c>
      <c r="C78" s="27">
        <v>111.911</v>
      </c>
      <c r="D78" s="27">
        <v>2.15</v>
      </c>
      <c r="E78" s="27">
        <v>3.4289999999999998</v>
      </c>
      <c r="F78" s="27">
        <v>7.13</v>
      </c>
      <c r="G78" s="27">
        <v>7.0826246144088554</v>
      </c>
      <c r="H78" s="27">
        <v>0.73773575853686013</v>
      </c>
      <c r="I78" s="28">
        <v>44</v>
      </c>
      <c r="J78" s="27">
        <v>-0.9</v>
      </c>
      <c r="K78" s="27">
        <v>3.7922000000000002</v>
      </c>
      <c r="L78" s="27">
        <v>5.0449999999999999</v>
      </c>
      <c r="M78" s="27">
        <v>0.9817351598173516</v>
      </c>
      <c r="N78" s="27">
        <v>100.89</v>
      </c>
      <c r="O78" s="1"/>
      <c r="P78" s="27">
        <v>0.4</v>
      </c>
      <c r="Q78" s="27">
        <v>-38.03</v>
      </c>
      <c r="R78" s="27">
        <v>5675.8</v>
      </c>
      <c r="S78" s="27">
        <v>2.19</v>
      </c>
      <c r="T78" s="27">
        <v>1.1499999999999999</v>
      </c>
      <c r="U78" s="27">
        <v>-2.73</v>
      </c>
      <c r="V78" s="27">
        <v>368.37883330703278</v>
      </c>
      <c r="W78" s="27">
        <v>-0.63300000000000001</v>
      </c>
      <c r="X78" s="27">
        <v>146.31949923728368</v>
      </c>
      <c r="Y78" s="27">
        <v>157.30419230971543</v>
      </c>
      <c r="Z78" s="27">
        <v>8.5926299999999998</v>
      </c>
      <c r="AA78" s="27">
        <v>3.63626</v>
      </c>
      <c r="AB78" s="27">
        <v>425.13281784230185</v>
      </c>
      <c r="AC78" s="27">
        <v>0.30409999999999998</v>
      </c>
      <c r="AD78" s="27">
        <v>2.9055103390756667</v>
      </c>
      <c r="AE78" s="27">
        <v>126.21899999999999</v>
      </c>
      <c r="AF78" s="27">
        <v>12.833399999999999</v>
      </c>
      <c r="AG78" s="27"/>
      <c r="AH78" s="28">
        <v>64</v>
      </c>
      <c r="AI78" s="27">
        <v>-0.33</v>
      </c>
      <c r="AJ78" s="27">
        <v>0.21</v>
      </c>
      <c r="AK78" s="27">
        <v>0.21</v>
      </c>
      <c r="AL78" s="27">
        <v>-0.13</v>
      </c>
      <c r="AM78" s="28">
        <v>18</v>
      </c>
      <c r="AN78" s="28">
        <v>86</v>
      </c>
      <c r="AO78" s="1"/>
    </row>
    <row r="79" spans="1:41" x14ac:dyDescent="0.3">
      <c r="A79" s="1" t="s">
        <v>124</v>
      </c>
      <c r="B79" s="27">
        <v>15.411517008129541</v>
      </c>
      <c r="C79" s="27">
        <v>0</v>
      </c>
      <c r="D79" s="27">
        <v>4.6500000000000004</v>
      </c>
      <c r="E79" s="27">
        <v>0</v>
      </c>
      <c r="F79" s="27">
        <v>0</v>
      </c>
      <c r="G79" s="27">
        <v>7.2074612908724564E-2</v>
      </c>
      <c r="H79" s="27">
        <v>-0.40586689296196315</v>
      </c>
      <c r="I79" s="28">
        <v>61</v>
      </c>
      <c r="J79" s="27">
        <v>0</v>
      </c>
      <c r="K79" s="27">
        <v>4.2847999999999997</v>
      </c>
      <c r="L79" s="27">
        <v>0</v>
      </c>
      <c r="M79" s="27">
        <v>13.676470588235293</v>
      </c>
      <c r="N79" s="27">
        <v>98.1233</v>
      </c>
      <c r="O79" s="1"/>
      <c r="P79" s="27">
        <v>2.52</v>
      </c>
      <c r="Q79" s="27">
        <v>0</v>
      </c>
      <c r="R79" s="27">
        <v>4316.7950000000001</v>
      </c>
      <c r="S79" s="27">
        <v>0.34</v>
      </c>
      <c r="T79" s="27">
        <v>15.33</v>
      </c>
      <c r="U79" s="27">
        <v>0</v>
      </c>
      <c r="V79" s="27">
        <v>325.65581264505244</v>
      </c>
      <c r="W79" s="27">
        <v>-8.4290000000000003</v>
      </c>
      <c r="X79" s="27">
        <v>77.688304381461421</v>
      </c>
      <c r="Y79" s="27">
        <v>51.051527299153719</v>
      </c>
      <c r="Z79" s="27">
        <v>0.79234000000000004</v>
      </c>
      <c r="AA79" s="27">
        <v>0.48542000000000002</v>
      </c>
      <c r="AB79" s="27">
        <v>78.727758632815238</v>
      </c>
      <c r="AC79" s="27">
        <v>-8.1439000000000004</v>
      </c>
      <c r="AD79" s="27">
        <v>1.013379803557688</v>
      </c>
      <c r="AE79" s="27">
        <v>8.7680000000000007</v>
      </c>
      <c r="AF79" s="27">
        <v>1.5543</v>
      </c>
      <c r="AG79" s="27"/>
      <c r="AH79" s="28">
        <v>65</v>
      </c>
      <c r="AI79" s="27">
        <v>-0.15</v>
      </c>
      <c r="AJ79" s="27">
        <v>0</v>
      </c>
      <c r="AK79" s="27">
        <v>-0.35</v>
      </c>
      <c r="AL79" s="27">
        <v>-0.2</v>
      </c>
      <c r="AM79" s="28">
        <v>49</v>
      </c>
      <c r="AN79" s="28">
        <v>63</v>
      </c>
      <c r="AO79" s="1"/>
    </row>
    <row r="80" spans="1:41" x14ac:dyDescent="0.3">
      <c r="A80" s="1" t="s">
        <v>125</v>
      </c>
      <c r="B80" s="27">
        <v>40.334213630082786</v>
      </c>
      <c r="C80" s="27">
        <v>176.81299999999999</v>
      </c>
      <c r="D80" s="27">
        <v>8.9</v>
      </c>
      <c r="E80" s="27">
        <v>8.4489999999999998</v>
      </c>
      <c r="F80" s="27">
        <v>3.7</v>
      </c>
      <c r="G80" s="27">
        <v>10.770365394937103</v>
      </c>
      <c r="H80" s="27">
        <v>1.3393019885402146</v>
      </c>
      <c r="I80" s="28">
        <v>46</v>
      </c>
      <c r="J80" s="27">
        <v>-4.8899999999999997</v>
      </c>
      <c r="K80" s="27">
        <v>9.5736000000000008</v>
      </c>
      <c r="L80" s="27">
        <v>9.6999999999999993</v>
      </c>
      <c r="M80" s="27">
        <v>1.1882510013351135</v>
      </c>
      <c r="N80" s="27">
        <v>86.32</v>
      </c>
      <c r="O80" s="1"/>
      <c r="P80" s="27">
        <v>2.52</v>
      </c>
      <c r="Q80" s="27">
        <v>0</v>
      </c>
      <c r="R80" s="27">
        <v>10721.063</v>
      </c>
      <c r="S80" s="27">
        <v>7.49</v>
      </c>
      <c r="T80" s="27">
        <v>9.1</v>
      </c>
      <c r="U80" s="27">
        <v>-1.51</v>
      </c>
      <c r="V80" s="27">
        <v>2609.6592463209422</v>
      </c>
      <c r="W80" s="27">
        <v>-7.9399999999999995</v>
      </c>
      <c r="X80" s="27">
        <v>387.67122123114251</v>
      </c>
      <c r="Y80" s="27">
        <v>278.8374748217467</v>
      </c>
      <c r="Z80" s="27">
        <v>10.8392</v>
      </c>
      <c r="AA80" s="27">
        <v>11.5806</v>
      </c>
      <c r="AB80" s="27">
        <v>754.68976384157907</v>
      </c>
      <c r="AC80" s="27">
        <v>5.5344999999999995</v>
      </c>
      <c r="AD80" s="27">
        <v>1.9467263044310628</v>
      </c>
      <c r="AE80" s="27">
        <v>216.75700000000001</v>
      </c>
      <c r="AF80" s="27">
        <v>12.868</v>
      </c>
      <c r="AG80" s="27"/>
      <c r="AH80" s="28">
        <v>51</v>
      </c>
      <c r="AI80" s="27">
        <v>0.11</v>
      </c>
      <c r="AJ80" s="27">
        <v>0.37</v>
      </c>
      <c r="AK80" s="27">
        <v>0.42</v>
      </c>
      <c r="AL80" s="27">
        <v>0.08</v>
      </c>
      <c r="AM80" s="28">
        <v>72</v>
      </c>
      <c r="AN80" s="28">
        <v>73</v>
      </c>
      <c r="AO80" s="1"/>
    </row>
    <row r="81" spans="1:41" x14ac:dyDescent="0.3">
      <c r="A81" s="1" t="s">
        <v>126</v>
      </c>
      <c r="B81" s="27">
        <v>74.779649657862862</v>
      </c>
      <c r="C81" s="27">
        <v>193.458</v>
      </c>
      <c r="D81" s="27">
        <v>0.3</v>
      </c>
      <c r="E81" s="27">
        <v>0</v>
      </c>
      <c r="F81" s="27">
        <v>0</v>
      </c>
      <c r="G81" s="27">
        <v>-12.78355348583082</v>
      </c>
      <c r="H81" s="27">
        <v>-2.5029534806413056</v>
      </c>
      <c r="I81" s="28">
        <v>43</v>
      </c>
      <c r="J81" s="27">
        <v>0</v>
      </c>
      <c r="K81" s="27">
        <v>2.5499999999999998E-2</v>
      </c>
      <c r="L81" s="27">
        <v>0.45750000000000002</v>
      </c>
      <c r="M81" s="27">
        <v>0.27272727272727271</v>
      </c>
      <c r="N81" s="27">
        <v>96.45</v>
      </c>
      <c r="O81" s="1"/>
      <c r="P81" s="27">
        <v>1.4</v>
      </c>
      <c r="Q81" s="27">
        <v>0</v>
      </c>
      <c r="R81" s="27">
        <v>44551.972000000002</v>
      </c>
      <c r="S81" s="27">
        <v>1.1000000000000001</v>
      </c>
      <c r="T81" s="27">
        <v>4.2</v>
      </c>
      <c r="U81" s="27">
        <v>0</v>
      </c>
      <c r="V81" s="27">
        <v>0</v>
      </c>
      <c r="W81" s="27">
        <v>16.077000000000002</v>
      </c>
      <c r="X81" s="27">
        <v>21.49069288199723</v>
      </c>
      <c r="Y81" s="27">
        <v>20.133880612141482</v>
      </c>
      <c r="Z81" s="27">
        <v>3.9962499999999999</v>
      </c>
      <c r="AA81" s="27">
        <v>14.147600000000001</v>
      </c>
      <c r="AB81" s="27">
        <v>24.478531130705043</v>
      </c>
      <c r="AC81" s="27">
        <v>0.74529999999999996</v>
      </c>
      <c r="AD81" s="27">
        <v>1.1390294051994352</v>
      </c>
      <c r="AE81" s="27">
        <v>120.282</v>
      </c>
      <c r="AF81" s="27">
        <v>0</v>
      </c>
      <c r="AG81" s="27"/>
      <c r="AH81" s="28">
        <v>42</v>
      </c>
      <c r="AI81" s="27">
        <v>1.29</v>
      </c>
      <c r="AJ81" s="27">
        <v>1.17</v>
      </c>
      <c r="AK81" s="27">
        <v>0.78</v>
      </c>
      <c r="AL81" s="27">
        <v>0.64</v>
      </c>
      <c r="AM81" s="28">
        <v>26</v>
      </c>
      <c r="AN81" s="28">
        <v>24</v>
      </c>
      <c r="AO81" s="1"/>
    </row>
    <row r="82" spans="1:41" x14ac:dyDescent="0.3">
      <c r="A82" s="1" t="s">
        <v>127</v>
      </c>
      <c r="B82" s="27">
        <v>12.254375808868989</v>
      </c>
      <c r="C82" s="27">
        <v>840.09699999999998</v>
      </c>
      <c r="D82" s="27">
        <v>17</v>
      </c>
      <c r="E82" s="27">
        <v>0</v>
      </c>
      <c r="F82" s="27">
        <v>0</v>
      </c>
      <c r="G82" s="27">
        <v>14.713646698263814</v>
      </c>
      <c r="H82" s="27">
        <v>1.9825535099080389</v>
      </c>
      <c r="I82" s="28">
        <v>72</v>
      </c>
      <c r="J82" s="27">
        <v>32.64</v>
      </c>
      <c r="K82" s="27">
        <v>24.291799999999999</v>
      </c>
      <c r="L82" s="27">
        <v>9.5</v>
      </c>
      <c r="M82" s="27">
        <v>-65.384615384615387</v>
      </c>
      <c r="N82" s="27">
        <v>73.689400000000006</v>
      </c>
      <c r="O82" s="1"/>
      <c r="P82" s="27">
        <v>0.5</v>
      </c>
      <c r="Q82" s="27">
        <v>-246.67</v>
      </c>
      <c r="R82" s="27">
        <v>3929.973</v>
      </c>
      <c r="S82" s="27">
        <v>-0.26</v>
      </c>
      <c r="T82" s="27">
        <v>7.1719999999999997</v>
      </c>
      <c r="U82" s="27">
        <v>-3.52</v>
      </c>
      <c r="V82" s="27">
        <v>433381.70347003156</v>
      </c>
      <c r="W82" s="27">
        <v>-9.1549999999999994</v>
      </c>
      <c r="X82" s="27">
        <v>44780.126182965301</v>
      </c>
      <c r="Y82" s="27">
        <v>49252.365930599371</v>
      </c>
      <c r="Z82" s="27">
        <v>6.0539499999999995</v>
      </c>
      <c r="AA82" s="27">
        <v>4.1316800000000002</v>
      </c>
      <c r="AB82" s="27">
        <v>48536.27760252366</v>
      </c>
      <c r="AC82" s="27">
        <v>15.5426</v>
      </c>
      <c r="AD82" s="27">
        <v>1.0838798757335175</v>
      </c>
      <c r="AE82" s="27">
        <v>21.914999999999999</v>
      </c>
      <c r="AF82" s="27">
        <v>3.7709999999999999</v>
      </c>
      <c r="AG82" s="27"/>
      <c r="AH82" s="28">
        <v>75</v>
      </c>
      <c r="AI82" s="27">
        <v>-1.0900000000000001</v>
      </c>
      <c r="AJ82" s="27">
        <v>-0.65</v>
      </c>
      <c r="AK82" s="27">
        <v>-0.64</v>
      </c>
      <c r="AL82" s="27">
        <v>-0.83</v>
      </c>
      <c r="AM82" s="28">
        <v>140</v>
      </c>
      <c r="AN82" s="28">
        <v>50</v>
      </c>
      <c r="AO82" s="1"/>
    </row>
    <row r="83" spans="1:41" x14ac:dyDescent="0.3">
      <c r="A83" s="1" t="s">
        <v>128</v>
      </c>
      <c r="B83" s="27">
        <v>85.702558750418476</v>
      </c>
      <c r="C83" s="27">
        <v>19.079000000000001</v>
      </c>
      <c r="D83" s="27">
        <v>0.55000000000000004</v>
      </c>
      <c r="E83" s="27">
        <v>2.464</v>
      </c>
      <c r="F83" s="27">
        <v>9.64</v>
      </c>
      <c r="G83" s="27">
        <v>1.3728458454942898</v>
      </c>
      <c r="H83" s="27">
        <v>-0.19367734574242501</v>
      </c>
      <c r="I83" s="28">
        <v>27</v>
      </c>
      <c r="J83" s="27">
        <v>1.8199999999999998</v>
      </c>
      <c r="K83" s="27">
        <v>4.25</v>
      </c>
      <c r="L83" s="27">
        <v>5.1449999999999996</v>
      </c>
      <c r="M83" s="27">
        <v>0.21400778210116733</v>
      </c>
      <c r="N83" s="27">
        <v>111.43</v>
      </c>
      <c r="O83" s="1"/>
      <c r="P83" s="27">
        <v>3.2</v>
      </c>
      <c r="Q83" s="27">
        <v>16</v>
      </c>
      <c r="R83" s="27">
        <v>39371.652999999998</v>
      </c>
      <c r="S83" s="27">
        <v>2.57</v>
      </c>
      <c r="T83" s="27">
        <v>7.6040000000000001</v>
      </c>
      <c r="U83" s="27">
        <v>-5.76</v>
      </c>
      <c r="V83" s="27">
        <v>1318.200522717427</v>
      </c>
      <c r="W83" s="27">
        <v>-4.5110000000000001</v>
      </c>
      <c r="X83" s="27">
        <v>21.911744978987944</v>
      </c>
      <c r="Y83" s="27">
        <v>15.896481278271711</v>
      </c>
      <c r="Z83" s="27">
        <v>8.7953799999999998</v>
      </c>
      <c r="AA83" s="27">
        <v>8.2769300000000001</v>
      </c>
      <c r="AB83" s="27">
        <v>13.664789032829821</v>
      </c>
      <c r="AC83" s="27">
        <v>2.2105000000000001</v>
      </c>
      <c r="AD83" s="27">
        <v>0.62362851730583468</v>
      </c>
      <c r="AE83" s="27">
        <v>2675.319</v>
      </c>
      <c r="AF83" s="27">
        <v>35.131599999999999</v>
      </c>
      <c r="AG83" s="27"/>
      <c r="AH83" s="28">
        <v>15</v>
      </c>
      <c r="AI83" s="27">
        <v>1.6800000000000002</v>
      </c>
      <c r="AJ83" s="27">
        <v>1.47</v>
      </c>
      <c r="AK83" s="27">
        <v>1.77</v>
      </c>
      <c r="AL83" s="27">
        <v>1.67</v>
      </c>
      <c r="AM83" s="28">
        <v>11</v>
      </c>
      <c r="AN83" s="28">
        <v>18</v>
      </c>
      <c r="AO83" s="1"/>
    </row>
    <row r="84" spans="1:41" x14ac:dyDescent="0.3">
      <c r="A84" s="1" t="s">
        <v>129</v>
      </c>
      <c r="B84" s="27">
        <v>90.366418927185393</v>
      </c>
      <c r="C84" s="27">
        <v>16.344000000000001</v>
      </c>
      <c r="D84" s="27">
        <v>0.27</v>
      </c>
      <c r="E84" s="27">
        <v>1.5030000000000001</v>
      </c>
      <c r="F84" s="27">
        <v>5.85</v>
      </c>
      <c r="G84" s="27">
        <v>3.9623000638345536</v>
      </c>
      <c r="H84" s="27">
        <v>0.2287298419097667</v>
      </c>
      <c r="I84" s="28">
        <v>22</v>
      </c>
      <c r="J84" s="27">
        <v>-2.69</v>
      </c>
      <c r="K84" s="27">
        <v>4.4850000000000003</v>
      </c>
      <c r="L84" s="27">
        <v>4.8550000000000004</v>
      </c>
      <c r="M84" s="27">
        <v>0.18243243243243246</v>
      </c>
      <c r="N84" s="27">
        <v>98.89</v>
      </c>
      <c r="O84" s="1"/>
      <c r="P84" s="27">
        <v>2.6</v>
      </c>
      <c r="Q84" s="27">
        <v>3.33</v>
      </c>
      <c r="R84" s="27">
        <v>53000.972000000002</v>
      </c>
      <c r="S84" s="27">
        <v>1.48</v>
      </c>
      <c r="T84" s="27">
        <v>6.2</v>
      </c>
      <c r="U84" s="27">
        <v>-3.1</v>
      </c>
      <c r="V84" s="27">
        <v>103.51154249737671</v>
      </c>
      <c r="W84" s="27">
        <v>-2.387</v>
      </c>
      <c r="X84" s="27">
        <v>3.4192399940038976</v>
      </c>
      <c r="Y84" s="27">
        <v>2.3519337430670064</v>
      </c>
      <c r="Z84" s="27">
        <v>38.873699999999999</v>
      </c>
      <c r="AA84" s="27">
        <v>26.499500000000001</v>
      </c>
      <c r="AB84" s="27">
        <v>0.83779918053265379</v>
      </c>
      <c r="AC84" s="27">
        <v>0.66949999999999998</v>
      </c>
      <c r="AD84" s="27">
        <v>0.24502497104673807</v>
      </c>
      <c r="AE84" s="27">
        <v>5769.45</v>
      </c>
      <c r="AF84" s="27">
        <v>235.86699999999999</v>
      </c>
      <c r="AG84" s="27"/>
      <c r="AH84" s="28">
        <v>17</v>
      </c>
      <c r="AI84" s="27">
        <v>1.28</v>
      </c>
      <c r="AJ84" s="27">
        <v>1.5</v>
      </c>
      <c r="AK84" s="27">
        <v>1.26</v>
      </c>
      <c r="AL84" s="27">
        <v>1.54</v>
      </c>
      <c r="AM84" s="28">
        <v>4</v>
      </c>
      <c r="AN84" s="28">
        <v>11</v>
      </c>
      <c r="AO84" s="1"/>
    </row>
    <row r="85" spans="1:41" x14ac:dyDescent="0.3">
      <c r="A85" s="1" t="s">
        <v>130</v>
      </c>
      <c r="B85" s="27">
        <v>14.090364080619178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8">
        <v>41</v>
      </c>
      <c r="J85" s="27">
        <v>0</v>
      </c>
      <c r="K85" s="27">
        <v>0</v>
      </c>
      <c r="L85" s="27">
        <v>0</v>
      </c>
      <c r="M85" s="27">
        <v>0</v>
      </c>
      <c r="N85" s="27">
        <v>108.29600000000001</v>
      </c>
      <c r="O85" s="1"/>
      <c r="P85" s="27">
        <v>0</v>
      </c>
      <c r="Q85" s="27">
        <v>0</v>
      </c>
      <c r="R85" s="27">
        <v>16421.39</v>
      </c>
      <c r="S85" s="27">
        <v>0</v>
      </c>
      <c r="T85" s="27">
        <v>6.6</v>
      </c>
      <c r="U85" s="27">
        <v>0</v>
      </c>
      <c r="V85" s="27">
        <v>312.1854313557007</v>
      </c>
      <c r="W85" s="27">
        <v>-5.6440000000000001</v>
      </c>
      <c r="X85" s="27">
        <v>51.409356875467964</v>
      </c>
      <c r="Y85" s="27">
        <v>30.409453509855815</v>
      </c>
      <c r="Z85" s="27">
        <v>0.46850999999999998</v>
      </c>
      <c r="AA85" s="27">
        <v>0.18164</v>
      </c>
      <c r="AB85" s="27">
        <v>255.57115115748891</v>
      </c>
      <c r="AC85" s="27">
        <v>12.7249</v>
      </c>
      <c r="AD85" s="27">
        <v>4.971296407705986</v>
      </c>
      <c r="AE85" s="27">
        <v>12.756</v>
      </c>
      <c r="AF85" s="27">
        <v>2.9066000000000001</v>
      </c>
      <c r="AG85" s="27"/>
      <c r="AH85" s="28">
        <v>33</v>
      </c>
      <c r="AI85" s="27">
        <v>1.34</v>
      </c>
      <c r="AJ85" s="27">
        <v>0.41</v>
      </c>
      <c r="AK85" s="27">
        <v>0.52</v>
      </c>
      <c r="AL85" s="27">
        <v>0.5</v>
      </c>
      <c r="AM85" s="28">
        <v>85</v>
      </c>
      <c r="AN85" s="28">
        <v>40</v>
      </c>
      <c r="AO85" s="1"/>
    </row>
    <row r="86" spans="1:41" x14ac:dyDescent="0.3">
      <c r="A86" s="1" t="s">
        <v>131</v>
      </c>
      <c r="B86" s="27">
        <v>8.55772397179161</v>
      </c>
      <c r="C86" s="27">
        <v>920.97</v>
      </c>
      <c r="D86" s="27">
        <v>14.5</v>
      </c>
      <c r="E86" s="27">
        <v>11.371</v>
      </c>
      <c r="F86" s="27">
        <v>6.3</v>
      </c>
      <c r="G86" s="27">
        <v>0</v>
      </c>
      <c r="H86" s="27">
        <v>0</v>
      </c>
      <c r="I86" s="28">
        <v>70</v>
      </c>
      <c r="J86" s="27">
        <v>-16.86</v>
      </c>
      <c r="K86" s="27">
        <v>0</v>
      </c>
      <c r="L86" s="27">
        <v>0</v>
      </c>
      <c r="M86" s="27">
        <v>0.38177988414955244</v>
      </c>
      <c r="N86" s="27">
        <v>199.39</v>
      </c>
      <c r="O86" s="1"/>
      <c r="P86" s="27">
        <v>1</v>
      </c>
      <c r="Q86" s="27">
        <v>0</v>
      </c>
      <c r="R86" s="27">
        <v>7576.2759999999998</v>
      </c>
      <c r="S86" s="27">
        <v>37.979999999999997</v>
      </c>
      <c r="T86" s="27">
        <v>6.8</v>
      </c>
      <c r="U86" s="27">
        <v>0</v>
      </c>
      <c r="V86" s="27">
        <v>2686951.7594531947</v>
      </c>
      <c r="W86" s="27">
        <v>5.016</v>
      </c>
      <c r="X86" s="27">
        <v>310786.29407950153</v>
      </c>
      <c r="Y86" s="27">
        <v>826663.48640812177</v>
      </c>
      <c r="Z86" s="27">
        <v>0.28255000000000002</v>
      </c>
      <c r="AA86" s="27">
        <v>0.13303999999999999</v>
      </c>
      <c r="AB86" s="27">
        <v>225029.25589403781</v>
      </c>
      <c r="AC86" s="27">
        <v>0</v>
      </c>
      <c r="AD86" s="27">
        <v>0.72406428526887856</v>
      </c>
      <c r="AE86" s="27">
        <v>25.513999999999999</v>
      </c>
      <c r="AF86" s="27">
        <v>2.1989999999999998</v>
      </c>
      <c r="AG86" s="27"/>
      <c r="AH86" s="28">
        <v>70</v>
      </c>
      <c r="AI86" s="27">
        <v>-1.28</v>
      </c>
      <c r="AJ86" s="27">
        <v>-1.1400000000000001</v>
      </c>
      <c r="AK86" s="27">
        <v>-1.6400000000000001</v>
      </c>
      <c r="AL86" s="27">
        <v>-1.79</v>
      </c>
      <c r="AM86" s="28">
        <v>180</v>
      </c>
      <c r="AN86" s="28">
        <v>154</v>
      </c>
      <c r="AO86" s="1"/>
    </row>
    <row r="87" spans="1:41" x14ac:dyDescent="0.3">
      <c r="A87" s="1" t="s">
        <v>132</v>
      </c>
      <c r="B87" s="27">
        <v>55.604495520025147</v>
      </c>
      <c r="C87" s="27">
        <v>209</v>
      </c>
      <c r="D87" s="27">
        <v>4.3</v>
      </c>
      <c r="E87" s="27">
        <v>0</v>
      </c>
      <c r="F87" s="27">
        <v>0</v>
      </c>
      <c r="G87" s="27">
        <v>-0.97970369101653287</v>
      </c>
      <c r="H87" s="27">
        <v>-0.57743923135202935</v>
      </c>
      <c r="I87" s="28">
        <v>61</v>
      </c>
      <c r="J87" s="27">
        <v>0.01</v>
      </c>
      <c r="K87" s="27">
        <v>1.5785</v>
      </c>
      <c r="L87" s="27">
        <v>5.9950000000000001</v>
      </c>
      <c r="M87" s="27">
        <v>0.71192052980132448</v>
      </c>
      <c r="N87" s="27">
        <v>0</v>
      </c>
      <c r="O87" s="1"/>
      <c r="P87" s="27">
        <v>5.42</v>
      </c>
      <c r="Q87" s="27">
        <v>0</v>
      </c>
      <c r="R87" s="27">
        <v>1901.6969999999999</v>
      </c>
      <c r="S87" s="27">
        <v>6.04</v>
      </c>
      <c r="T87" s="27">
        <v>3.21</v>
      </c>
      <c r="U87" s="27">
        <v>4.9000000000000004</v>
      </c>
      <c r="V87" s="27">
        <v>75.617757033248083</v>
      </c>
      <c r="W87" s="27">
        <v>5.5529999999999999</v>
      </c>
      <c r="X87" s="27">
        <v>55.215345268542201</v>
      </c>
      <c r="Y87" s="27">
        <v>46.251918158567769</v>
      </c>
      <c r="Z87" s="27">
        <v>1.2121600000000001</v>
      </c>
      <c r="AA87" s="27">
        <v>1.7957700000000001</v>
      </c>
      <c r="AB87" s="27">
        <v>43.163682864450124</v>
      </c>
      <c r="AC87" s="27">
        <v>5.71</v>
      </c>
      <c r="AD87" s="27">
        <v>0.78173345932225369</v>
      </c>
      <c r="AE87" s="27">
        <v>31.96</v>
      </c>
      <c r="AF87" s="27">
        <v>8.9</v>
      </c>
      <c r="AG87" s="27"/>
      <c r="AH87" s="28">
        <v>68</v>
      </c>
      <c r="AI87" s="27">
        <v>-0.53</v>
      </c>
      <c r="AJ87" s="27">
        <v>-0.3</v>
      </c>
      <c r="AK87" s="27">
        <v>-0.65</v>
      </c>
      <c r="AL87" s="27">
        <v>-0.49</v>
      </c>
      <c r="AM87" s="28">
        <v>98</v>
      </c>
      <c r="AN87" s="28">
        <v>107</v>
      </c>
      <c r="AO87" s="1"/>
    </row>
    <row r="88" spans="1:4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</sheetData>
  <mergeCells count="11">
    <mergeCell ref="AM3:AN3"/>
    <mergeCell ref="C2:N2"/>
    <mergeCell ref="P2:AF2"/>
    <mergeCell ref="AH2:AN2"/>
    <mergeCell ref="C3:F3"/>
    <mergeCell ref="G3:I3"/>
    <mergeCell ref="J3:N3"/>
    <mergeCell ref="P3:T3"/>
    <mergeCell ref="U3:V3"/>
    <mergeCell ref="W3:AF3"/>
    <mergeCell ref="AI3:AL3"/>
  </mergeCells>
  <conditionalFormatting sqref="A5:A87">
    <cfRule type="expression" dxfId="25" priority="21">
      <formula>MOD(ROW(),2)=0</formula>
    </cfRule>
    <cfRule type="expression" dxfId="24" priority="22">
      <formula>MOD(ROW(),2)=1</formula>
    </cfRule>
  </conditionalFormatting>
  <conditionalFormatting sqref="C5:F87">
    <cfRule type="expression" dxfId="23" priority="19">
      <formula>MOD(ROW(),2)=0</formula>
    </cfRule>
    <cfRule type="expression" dxfId="22" priority="20">
      <formula>MOD(ROW(),2)=1</formula>
    </cfRule>
  </conditionalFormatting>
  <conditionalFormatting sqref="G5:I87">
    <cfRule type="expression" dxfId="21" priority="17">
      <formula>MOD(ROW(),2)=0</formula>
    </cfRule>
    <cfRule type="expression" dxfId="20" priority="18">
      <formula>MOD(ROW(),2)=1</formula>
    </cfRule>
  </conditionalFormatting>
  <conditionalFormatting sqref="J5:N87">
    <cfRule type="expression" dxfId="19" priority="15">
      <formula>MOD(ROW(),2)=0</formula>
    </cfRule>
    <cfRule type="expression" dxfId="18" priority="16">
      <formula>MOD(ROW(),2)=1</formula>
    </cfRule>
  </conditionalFormatting>
  <conditionalFormatting sqref="P5:T87">
    <cfRule type="expression" dxfId="17" priority="13">
      <formula>MOD(ROW(),2)=0</formula>
    </cfRule>
    <cfRule type="expression" dxfId="16" priority="14">
      <formula>MOD(ROW(),2)=1</formula>
    </cfRule>
  </conditionalFormatting>
  <conditionalFormatting sqref="U5:V87">
    <cfRule type="expression" dxfId="15" priority="11">
      <formula>MOD(ROW(),2)=0</formula>
    </cfRule>
    <cfRule type="expression" dxfId="14" priority="12">
      <formula>MOD(ROW(),2)=1</formula>
    </cfRule>
  </conditionalFormatting>
  <conditionalFormatting sqref="W5:AF87">
    <cfRule type="expression" dxfId="13" priority="9">
      <formula>MOD(ROW(),2)=0</formula>
    </cfRule>
    <cfRule type="expression" dxfId="12" priority="10">
      <formula>MOD(ROW(),2)=1</formula>
    </cfRule>
  </conditionalFormatting>
  <conditionalFormatting sqref="AH5:AH87">
    <cfRule type="expression" dxfId="11" priority="7">
      <formula>MOD(ROW(),2)=0</formula>
    </cfRule>
    <cfRule type="expression" dxfId="10" priority="8">
      <formula>MOD(ROW(),2)=1</formula>
    </cfRule>
  </conditionalFormatting>
  <conditionalFormatting sqref="AI5:AL87">
    <cfRule type="expression" dxfId="9" priority="5">
      <formula>MOD(ROW(),2)=0</formula>
    </cfRule>
    <cfRule type="expression" dxfId="8" priority="6">
      <formula>MOD(ROW(),2)=1</formula>
    </cfRule>
  </conditionalFormatting>
  <conditionalFormatting sqref="AM5:AN87">
    <cfRule type="expression" dxfId="7" priority="3">
      <formula>MOD(ROW(),2)=0</formula>
    </cfRule>
    <cfRule type="expression" dxfId="6" priority="4">
      <formula>MOD(ROW(),2)=1</formula>
    </cfRule>
  </conditionalFormatting>
  <conditionalFormatting sqref="B5:B87">
    <cfRule type="expression" dxfId="5" priority="1">
      <formula>MOD(ROW(),2)=0</formula>
    </cfRule>
    <cfRule type="expression" dxfId="4" priority="2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13" sqref="I13"/>
    </sheetView>
  </sheetViews>
  <sheetFormatPr baseColWidth="10" defaultRowHeight="14.4" x14ac:dyDescent="0.3"/>
  <cols>
    <col min="6" max="6" width="13.109375" customWidth="1"/>
    <col min="7" max="7" width="12.5546875" bestFit="1" customWidth="1"/>
  </cols>
  <sheetData>
    <row r="1" spans="1:8" x14ac:dyDescent="0.3">
      <c r="D1" s="35"/>
      <c r="E1" s="35"/>
      <c r="F1" s="35"/>
      <c r="G1" s="35"/>
      <c r="H1" s="35"/>
    </row>
    <row r="2" spans="1:8" ht="43.8" thickBot="1" x14ac:dyDescent="0.35">
      <c r="A2" s="29" t="s">
        <v>12</v>
      </c>
      <c r="B2" s="30" t="s">
        <v>36</v>
      </c>
      <c r="C2" s="30" t="s">
        <v>37</v>
      </c>
      <c r="D2" s="35"/>
      <c r="E2" s="33" t="s">
        <v>12</v>
      </c>
      <c r="F2" s="33" t="s">
        <v>36</v>
      </c>
      <c r="G2" s="33" t="s">
        <v>37</v>
      </c>
      <c r="H2" s="35"/>
    </row>
    <row r="3" spans="1:8" x14ac:dyDescent="0.3">
      <c r="A3" s="31" t="s">
        <v>50</v>
      </c>
      <c r="B3" s="32">
        <v>5.4485299999999999</v>
      </c>
      <c r="C3" s="32">
        <v>5.4018800000000002</v>
      </c>
      <c r="D3" s="35"/>
      <c r="E3" s="34" t="s">
        <v>50</v>
      </c>
      <c r="F3" s="36">
        <v>5.4485299999999999</v>
      </c>
      <c r="G3" s="36">
        <v>5.4018800000000002</v>
      </c>
      <c r="H3" s="35"/>
    </row>
    <row r="4" spans="1:8" x14ac:dyDescent="0.3">
      <c r="A4" s="31" t="s">
        <v>51</v>
      </c>
      <c r="B4" s="32">
        <v>65.537300000000002</v>
      </c>
      <c r="C4" s="32">
        <v>48.223099999999995</v>
      </c>
      <c r="D4" s="35"/>
      <c r="E4" s="34" t="s">
        <v>51</v>
      </c>
      <c r="F4" s="36">
        <v>65.537300000000002</v>
      </c>
      <c r="G4" s="36">
        <v>48.223099999999995</v>
      </c>
      <c r="H4" s="35"/>
    </row>
    <row r="5" spans="1:8" x14ac:dyDescent="0.3">
      <c r="A5" s="31" t="s">
        <v>60</v>
      </c>
      <c r="B5" s="32">
        <v>0.94822000000000006</v>
      </c>
      <c r="C5" s="32">
        <v>0.50811000000000006</v>
      </c>
      <c r="D5" s="35"/>
      <c r="E5" s="34" t="s">
        <v>60</v>
      </c>
      <c r="F5" s="36">
        <v>0.94822000000000006</v>
      </c>
      <c r="G5" s="36">
        <v>0.50811000000000006</v>
      </c>
      <c r="H5" s="35"/>
    </row>
    <row r="6" spans="1:8" x14ac:dyDescent="0.3">
      <c r="A6" s="31" t="s">
        <v>61</v>
      </c>
      <c r="B6" s="32">
        <v>0.56200000000000006</v>
      </c>
      <c r="C6" s="32">
        <v>1.24776</v>
      </c>
      <c r="D6" s="35"/>
      <c r="E6" s="34" t="s">
        <v>61</v>
      </c>
      <c r="F6" s="36">
        <v>0.56200000000000006</v>
      </c>
      <c r="G6" s="36">
        <v>1.24776</v>
      </c>
      <c r="H6" s="35"/>
    </row>
    <row r="7" spans="1:8" x14ac:dyDescent="0.3">
      <c r="A7" s="31" t="s">
        <v>133</v>
      </c>
      <c r="B7" s="32">
        <v>11.051399999999999</v>
      </c>
      <c r="C7" s="32">
        <v>10.699299999999999</v>
      </c>
      <c r="D7" s="35"/>
      <c r="E7" s="34" t="s">
        <v>133</v>
      </c>
      <c r="F7" s="36">
        <v>11.051399999999999</v>
      </c>
      <c r="G7" s="36">
        <v>10.699299999999999</v>
      </c>
      <c r="H7" s="35"/>
    </row>
    <row r="8" spans="1:8" x14ac:dyDescent="0.3">
      <c r="A8" s="31" t="s">
        <v>134</v>
      </c>
      <c r="B8" s="32">
        <v>15.216799999999999</v>
      </c>
      <c r="C8" s="32">
        <v>19.2103</v>
      </c>
      <c r="D8" s="35"/>
      <c r="E8" s="34" t="s">
        <v>134</v>
      </c>
      <c r="F8" s="36">
        <v>15.216799999999999</v>
      </c>
      <c r="G8" s="36">
        <v>19.2103</v>
      </c>
      <c r="H8" s="35"/>
    </row>
    <row r="9" spans="1:8" x14ac:dyDescent="0.3">
      <c r="A9" s="31" t="s">
        <v>135</v>
      </c>
      <c r="B9" s="32">
        <v>3.46319</v>
      </c>
      <c r="C9" s="32">
        <v>0.83747000000000005</v>
      </c>
      <c r="D9" s="35"/>
      <c r="E9" s="34" t="s">
        <v>135</v>
      </c>
      <c r="F9" s="36">
        <v>3.46319</v>
      </c>
      <c r="G9" s="36">
        <v>0.83747000000000005</v>
      </c>
      <c r="H9" s="35"/>
    </row>
    <row r="10" spans="1:8" x14ac:dyDescent="0.3">
      <c r="A10" s="31" t="s">
        <v>80</v>
      </c>
      <c r="B10" s="32">
        <v>39.632199999999997</v>
      </c>
      <c r="C10" s="32">
        <v>18.780200000000001</v>
      </c>
      <c r="D10" s="35"/>
      <c r="E10" s="34" t="s">
        <v>80</v>
      </c>
      <c r="F10" s="36">
        <v>39.632199999999997</v>
      </c>
      <c r="G10" s="36">
        <v>18.780200000000001</v>
      </c>
      <c r="H10" s="35"/>
    </row>
    <row r="11" spans="1:8" x14ac:dyDescent="0.3">
      <c r="A11" s="31" t="s">
        <v>136</v>
      </c>
      <c r="B11" s="32">
        <v>17.4041</v>
      </c>
      <c r="C11" s="32">
        <v>11.049799999999999</v>
      </c>
      <c r="D11" s="35"/>
      <c r="E11" s="34" t="s">
        <v>136</v>
      </c>
      <c r="F11" s="36">
        <v>17.4041</v>
      </c>
      <c r="G11" s="36">
        <v>11.049799999999999</v>
      </c>
      <c r="H11" s="35"/>
    </row>
    <row r="12" spans="1:8" x14ac:dyDescent="0.3">
      <c r="A12" s="31" t="s">
        <v>137</v>
      </c>
      <c r="B12" s="32">
        <v>48.585999999999999</v>
      </c>
      <c r="C12" s="32">
        <v>10.747</v>
      </c>
      <c r="D12" s="35"/>
      <c r="E12" s="34" t="s">
        <v>137</v>
      </c>
      <c r="F12" s="36">
        <v>48.585999999999999</v>
      </c>
      <c r="G12" s="36">
        <v>10.747</v>
      </c>
      <c r="H12" s="35"/>
    </row>
    <row r="13" spans="1:8" x14ac:dyDescent="0.3">
      <c r="A13" s="31" t="s">
        <v>138</v>
      </c>
      <c r="B13" s="32">
        <v>0.69228000000000001</v>
      </c>
      <c r="C13" s="32">
        <v>0.99414000000000002</v>
      </c>
      <c r="D13" s="35"/>
      <c r="E13" s="34" t="s">
        <v>138</v>
      </c>
      <c r="F13" s="36">
        <v>0.69228000000000001</v>
      </c>
      <c r="G13" s="36">
        <v>0.99414000000000002</v>
      </c>
      <c r="H13" s="35"/>
    </row>
    <row r="14" spans="1:8" x14ac:dyDescent="0.3">
      <c r="A14" s="31" t="s">
        <v>139</v>
      </c>
      <c r="B14" s="32">
        <v>0.98068</v>
      </c>
      <c r="C14" s="32">
        <v>0.46312999999999999</v>
      </c>
      <c r="D14" s="35"/>
      <c r="E14" s="34" t="s">
        <v>139</v>
      </c>
      <c r="F14" s="36">
        <v>0.98068</v>
      </c>
      <c r="G14" s="36">
        <v>0.46312999999999999</v>
      </c>
      <c r="H14" s="35"/>
    </row>
    <row r="15" spans="1:8" x14ac:dyDescent="0.3">
      <c r="A15" s="31" t="s">
        <v>107</v>
      </c>
      <c r="B15" s="32">
        <v>1.768</v>
      </c>
      <c r="C15" s="32">
        <v>1.7257799999999999</v>
      </c>
      <c r="D15" s="35"/>
      <c r="E15" s="34" t="s">
        <v>107</v>
      </c>
      <c r="F15" s="36">
        <v>1.768</v>
      </c>
      <c r="G15" s="36">
        <v>1.7257799999999999</v>
      </c>
      <c r="H15" s="35"/>
    </row>
    <row r="16" spans="1:8" x14ac:dyDescent="0.3">
      <c r="A16" s="31" t="s">
        <v>140</v>
      </c>
      <c r="B16" s="32">
        <v>2.13504</v>
      </c>
      <c r="C16" s="32">
        <v>5.76206</v>
      </c>
      <c r="D16" s="35"/>
      <c r="E16" s="34" t="s">
        <v>140</v>
      </c>
      <c r="F16" s="36">
        <v>2.13504</v>
      </c>
      <c r="G16" s="36">
        <v>5.76206</v>
      </c>
      <c r="H16" s="35"/>
    </row>
    <row r="17" spans="1:8" x14ac:dyDescent="0.3">
      <c r="A17" s="31" t="s">
        <v>141</v>
      </c>
      <c r="B17" s="32">
        <v>11.132899999999999</v>
      </c>
      <c r="C17" s="32">
        <v>5.0235900000000004</v>
      </c>
      <c r="D17" s="35"/>
      <c r="E17" s="34" t="s">
        <v>141</v>
      </c>
      <c r="F17" s="36">
        <v>11.132899999999999</v>
      </c>
      <c r="G17" s="36">
        <v>5.0235900000000004</v>
      </c>
      <c r="H17" s="35"/>
    </row>
    <row r="18" spans="1:8" x14ac:dyDescent="0.3">
      <c r="A18" s="31" t="s">
        <v>142</v>
      </c>
      <c r="B18" s="32">
        <v>8.7953799999999998</v>
      </c>
      <c r="C18" s="32">
        <v>8.2769300000000001</v>
      </c>
      <c r="D18" s="35"/>
      <c r="E18" s="34" t="s">
        <v>142</v>
      </c>
      <c r="F18" s="36">
        <v>8.7953799999999998</v>
      </c>
      <c r="G18" s="36">
        <v>8.2769300000000001</v>
      </c>
      <c r="H18" s="35"/>
    </row>
    <row r="19" spans="1:8" x14ac:dyDescent="0.3">
      <c r="A19" s="31" t="s">
        <v>143</v>
      </c>
      <c r="B19" s="32">
        <v>38.873699999999999</v>
      </c>
      <c r="C19" s="32">
        <v>26.499500000000001</v>
      </c>
      <c r="D19" s="35"/>
      <c r="E19" s="34" t="s">
        <v>143</v>
      </c>
      <c r="F19" s="36">
        <v>38.873699999999999</v>
      </c>
      <c r="G19" s="36">
        <v>26.499500000000001</v>
      </c>
      <c r="H19" s="35"/>
    </row>
    <row r="20" spans="1:8" x14ac:dyDescent="0.3">
      <c r="A20" s="31" t="s">
        <v>131</v>
      </c>
      <c r="B20" s="32">
        <v>0.28255000000000002</v>
      </c>
      <c r="C20" s="32">
        <v>0.13303999999999999</v>
      </c>
      <c r="D20" s="35"/>
      <c r="E20" s="34" t="s">
        <v>131</v>
      </c>
      <c r="F20" s="36">
        <v>0.28255000000000002</v>
      </c>
      <c r="G20" s="36">
        <v>0.13303999999999999</v>
      </c>
      <c r="H20" s="35"/>
    </row>
    <row r="21" spans="1:8" x14ac:dyDescent="0.3">
      <c r="A21" s="1"/>
      <c r="B21" s="1"/>
      <c r="C21" s="1"/>
      <c r="D21" s="35"/>
      <c r="E21" s="37" t="s">
        <v>144</v>
      </c>
      <c r="F21" s="35"/>
      <c r="G21" s="35"/>
      <c r="H21" s="35"/>
    </row>
    <row r="22" spans="1:8" x14ac:dyDescent="0.3">
      <c r="A22" s="1"/>
      <c r="B22" s="1"/>
      <c r="C22" s="1"/>
      <c r="D22" s="35"/>
      <c r="E22" s="35"/>
      <c r="F22" s="35"/>
      <c r="G22" s="35"/>
      <c r="H22" s="35"/>
    </row>
    <row r="23" spans="1:8" x14ac:dyDescent="0.3">
      <c r="A23" s="1"/>
      <c r="B23" s="1"/>
      <c r="C23" s="1"/>
    </row>
    <row r="24" spans="1:8" x14ac:dyDescent="0.3">
      <c r="A24" s="1"/>
      <c r="B24" s="1"/>
      <c r="C24" s="1"/>
    </row>
  </sheetData>
  <conditionalFormatting sqref="A3:A20">
    <cfRule type="expression" dxfId="3" priority="21">
      <formula>MOD(ROW(),2)=0</formula>
    </cfRule>
    <cfRule type="expression" dxfId="2" priority="22">
      <formula>MOD(ROW(),2)=1</formula>
    </cfRule>
  </conditionalFormatting>
  <conditionalFormatting sqref="B3:C20">
    <cfRule type="expression" dxfId="1" priority="9">
      <formula>MOD(ROW(),2)=0</formula>
    </cfRule>
    <cfRule type="expression" dxfId="0" priority="10">
      <formula>MOD(ROW(),2)=1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2015-01-08T17:31:02Z</dcterms:created>
  <dcterms:modified xsi:type="dcterms:W3CDTF">2017-06-28T14:58:38Z</dcterms:modified>
</cp:coreProperties>
</file>