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2" windowWidth="15480" windowHeight="11640" activeTab="3"/>
  </bookViews>
  <sheets>
    <sheet name="Hojas de Balance" sheetId="1" r:id="rId1"/>
    <sheet name="Tasas de intervención" sheetId="3" r:id="rId2"/>
    <sheet name="Base monetaria" sheetId="2" r:id="rId3"/>
    <sheet name="b%GDP" sheetId="4" r:id="rId4"/>
  </sheets>
  <calcPr calcId="145621"/>
</workbook>
</file>

<file path=xl/sharedStrings.xml><?xml version="1.0" encoding="utf-8"?>
<sst xmlns="http://schemas.openxmlformats.org/spreadsheetml/2006/main" count="121" uniqueCount="45">
  <si>
    <t>ECB</t>
  </si>
  <si>
    <t>US</t>
  </si>
  <si>
    <t xml:space="preserve">BoE </t>
  </si>
  <si>
    <t xml:space="preserve">BoJ </t>
  </si>
  <si>
    <t>EURUSD Curncy</t>
  </si>
  <si>
    <t>GBPUSD Curncy</t>
  </si>
  <si>
    <t>USDJPY Curncy</t>
  </si>
  <si>
    <t>EBBSTOTA Index</t>
  </si>
  <si>
    <t>FARBAST Index</t>
  </si>
  <si>
    <t>B111B75A Index</t>
  </si>
  <si>
    <t>BJACTOTL Index</t>
  </si>
  <si>
    <t>Date</t>
  </si>
  <si>
    <t>PX_LAST</t>
  </si>
  <si>
    <t>dólares</t>
  </si>
  <si>
    <t xml:space="preserve">Reserva Federal </t>
  </si>
  <si>
    <t>Banco Central Europeo</t>
  </si>
  <si>
    <t>Banco de Inglaterra</t>
  </si>
  <si>
    <t>FDTR Index</t>
  </si>
  <si>
    <t>EURR002W Index</t>
  </si>
  <si>
    <t>UKBRBASE Index</t>
  </si>
  <si>
    <t>ARDIMONY Index</t>
  </si>
  <si>
    <t>Monetary Base (USD bn)</t>
  </si>
  <si>
    <t>UKMSM4 Index</t>
  </si>
  <si>
    <t>Billones de libras</t>
  </si>
  <si>
    <t>tillones de yenes</t>
  </si>
  <si>
    <t>Billones de euros</t>
  </si>
  <si>
    <t>millones</t>
  </si>
  <si>
    <t>ECMSM1 Index</t>
  </si>
  <si>
    <t>UK Money Supply M4 SA</t>
  </si>
  <si>
    <t>BOJ Monetary Base End of period Outstanding</t>
  </si>
  <si>
    <t>ECB Money Supply M1</t>
  </si>
  <si>
    <t>Monedas</t>
  </si>
  <si>
    <t>JNMBMOBE Index</t>
  </si>
  <si>
    <t>GDP CUR$ Index</t>
  </si>
  <si>
    <t>Nominal GDP (USD bn)</t>
  </si>
  <si>
    <t>EUGDEMU Index</t>
  </si>
  <si>
    <t>Nominal GDP (€ mn)</t>
  </si>
  <si>
    <t>Nominal GDP (£ mn)</t>
  </si>
  <si>
    <t>UKGRYBHA Index</t>
  </si>
  <si>
    <t>JGDOOGDP Index</t>
  </si>
  <si>
    <t>billones</t>
  </si>
  <si>
    <t>%GDP</t>
  </si>
  <si>
    <t>BOJTARMB Index</t>
  </si>
  <si>
    <t>BOJ Annual Rise in Monetary Base</t>
  </si>
  <si>
    <t>Meta de aumento anual Base monetaria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</si>
</sst>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10" fontId="0" fillId="0" borderId="0" xfId="1" applyNumberFormat="1" applyFont="1"/>
    <xf numFmtId="14" fontId="0" fillId="0" borderId="0" xfId="1" applyNumberFormat="1" applyFont="1"/>
    <xf numFmtId="166" fontId="0" fillId="0" borderId="0" xfId="2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2462817147856"/>
          <c:y val="5.1400554097404488E-2"/>
          <c:w val="0.84371981627296633"/>
          <c:h val="0.759633275007290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'Hojas de Balance'!$A$21:$A$204</c:f>
              <c:numCache>
                <c:formatCode>m/d/yyyy</c:formatCode>
                <c:ptCount val="184"/>
                <c:pt idx="0">
                  <c:v>36585</c:v>
                </c:pt>
                <c:pt idx="1">
                  <c:v>36616</c:v>
                </c:pt>
                <c:pt idx="2">
                  <c:v>36644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36798</c:v>
                </c:pt>
                <c:pt idx="8">
                  <c:v>36830</c:v>
                </c:pt>
                <c:pt idx="9">
                  <c:v>36860</c:v>
                </c:pt>
                <c:pt idx="10">
                  <c:v>36889</c:v>
                </c:pt>
                <c:pt idx="11">
                  <c:v>36922</c:v>
                </c:pt>
                <c:pt idx="12">
                  <c:v>36950</c:v>
                </c:pt>
                <c:pt idx="13">
                  <c:v>36980</c:v>
                </c:pt>
                <c:pt idx="14">
                  <c:v>37011</c:v>
                </c:pt>
                <c:pt idx="15">
                  <c:v>37042</c:v>
                </c:pt>
                <c:pt idx="16">
                  <c:v>37071</c:v>
                </c:pt>
                <c:pt idx="17">
                  <c:v>37103</c:v>
                </c:pt>
                <c:pt idx="18">
                  <c:v>37134</c:v>
                </c:pt>
                <c:pt idx="19">
                  <c:v>37162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37344</c:v>
                </c:pt>
                <c:pt idx="26">
                  <c:v>37376</c:v>
                </c:pt>
                <c:pt idx="27">
                  <c:v>37407</c:v>
                </c:pt>
                <c:pt idx="28">
                  <c:v>37435</c:v>
                </c:pt>
                <c:pt idx="29">
                  <c:v>37468</c:v>
                </c:pt>
                <c:pt idx="30">
                  <c:v>37498</c:v>
                </c:pt>
                <c:pt idx="31">
                  <c:v>37529</c:v>
                </c:pt>
                <c:pt idx="32">
                  <c:v>37560</c:v>
                </c:pt>
                <c:pt idx="33">
                  <c:v>37589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37771</c:v>
                </c:pt>
                <c:pt idx="40">
                  <c:v>37802</c:v>
                </c:pt>
                <c:pt idx="41">
                  <c:v>37833</c:v>
                </c:pt>
                <c:pt idx="42">
                  <c:v>37862</c:v>
                </c:pt>
                <c:pt idx="43">
                  <c:v>37894</c:v>
                </c:pt>
                <c:pt idx="44">
                  <c:v>37925</c:v>
                </c:pt>
                <c:pt idx="45">
                  <c:v>37953</c:v>
                </c:pt>
                <c:pt idx="46">
                  <c:v>37986</c:v>
                </c:pt>
                <c:pt idx="47">
                  <c:v>38016</c:v>
                </c:pt>
                <c:pt idx="48">
                  <c:v>38044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38198</c:v>
                </c:pt>
                <c:pt idx="54">
                  <c:v>38230</c:v>
                </c:pt>
                <c:pt idx="55">
                  <c:v>38260</c:v>
                </c:pt>
                <c:pt idx="56">
                  <c:v>38289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38471</c:v>
                </c:pt>
                <c:pt idx="63">
                  <c:v>38503</c:v>
                </c:pt>
                <c:pt idx="64">
                  <c:v>38533</c:v>
                </c:pt>
                <c:pt idx="65">
                  <c:v>38562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38716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38835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38989</c:v>
                </c:pt>
                <c:pt idx="80">
                  <c:v>39021</c:v>
                </c:pt>
                <c:pt idx="81">
                  <c:v>39051</c:v>
                </c:pt>
                <c:pt idx="82">
                  <c:v>39080</c:v>
                </c:pt>
                <c:pt idx="83">
                  <c:v>39113</c:v>
                </c:pt>
                <c:pt idx="84">
                  <c:v>39141</c:v>
                </c:pt>
                <c:pt idx="85">
                  <c:v>39171</c:v>
                </c:pt>
                <c:pt idx="86">
                  <c:v>39202</c:v>
                </c:pt>
                <c:pt idx="87">
                  <c:v>39233</c:v>
                </c:pt>
                <c:pt idx="88">
                  <c:v>39262</c:v>
                </c:pt>
                <c:pt idx="89">
                  <c:v>39294</c:v>
                </c:pt>
                <c:pt idx="90">
                  <c:v>39325</c:v>
                </c:pt>
                <c:pt idx="91">
                  <c:v>39353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39598</c:v>
                </c:pt>
                <c:pt idx="100">
                  <c:v>39629</c:v>
                </c:pt>
                <c:pt idx="101">
                  <c:v>39660</c:v>
                </c:pt>
                <c:pt idx="102">
                  <c:v>39689</c:v>
                </c:pt>
                <c:pt idx="103">
                  <c:v>39721</c:v>
                </c:pt>
                <c:pt idx="104">
                  <c:v>39752</c:v>
                </c:pt>
                <c:pt idx="105">
                  <c:v>39780</c:v>
                </c:pt>
                <c:pt idx="106">
                  <c:v>39813</c:v>
                </c:pt>
                <c:pt idx="107">
                  <c:v>39843</c:v>
                </c:pt>
                <c:pt idx="108">
                  <c:v>39871</c:v>
                </c:pt>
                <c:pt idx="109">
                  <c:v>39903</c:v>
                </c:pt>
                <c:pt idx="110">
                  <c:v>39933</c:v>
                </c:pt>
                <c:pt idx="111">
                  <c:v>39962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40116</c:v>
                </c:pt>
                <c:pt idx="117">
                  <c:v>40147</c:v>
                </c:pt>
                <c:pt idx="118">
                  <c:v>40178</c:v>
                </c:pt>
                <c:pt idx="119">
                  <c:v>40207</c:v>
                </c:pt>
                <c:pt idx="120">
                  <c:v>40235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40389</c:v>
                </c:pt>
                <c:pt idx="126">
                  <c:v>40421</c:v>
                </c:pt>
                <c:pt idx="127">
                  <c:v>40451</c:v>
                </c:pt>
                <c:pt idx="128">
                  <c:v>40480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40662</c:v>
                </c:pt>
                <c:pt idx="135">
                  <c:v>40694</c:v>
                </c:pt>
                <c:pt idx="136">
                  <c:v>40724</c:v>
                </c:pt>
                <c:pt idx="137">
                  <c:v>40753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40907</c:v>
                </c:pt>
                <c:pt idx="143">
                  <c:v>40939</c:v>
                </c:pt>
                <c:pt idx="144">
                  <c:v>40968</c:v>
                </c:pt>
                <c:pt idx="145">
                  <c:v>40998</c:v>
                </c:pt>
                <c:pt idx="146">
                  <c:v>41029</c:v>
                </c:pt>
                <c:pt idx="147">
                  <c:v>41060</c:v>
                </c:pt>
                <c:pt idx="148">
                  <c:v>41089</c:v>
                </c:pt>
                <c:pt idx="149">
                  <c:v>41121</c:v>
                </c:pt>
                <c:pt idx="150">
                  <c:v>41152</c:v>
                </c:pt>
                <c:pt idx="151">
                  <c:v>41180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41362</c:v>
                </c:pt>
                <c:pt idx="158">
                  <c:v>41394</c:v>
                </c:pt>
                <c:pt idx="159">
                  <c:v>41425</c:v>
                </c:pt>
                <c:pt idx="160">
                  <c:v>41453</c:v>
                </c:pt>
                <c:pt idx="161">
                  <c:v>41486</c:v>
                </c:pt>
                <c:pt idx="162">
                  <c:v>41516</c:v>
                </c:pt>
                <c:pt idx="163">
                  <c:v>41547</c:v>
                </c:pt>
                <c:pt idx="164">
                  <c:v>41578</c:v>
                </c:pt>
                <c:pt idx="165">
                  <c:v>41607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41789</c:v>
                </c:pt>
                <c:pt idx="172">
                  <c:v>41820</c:v>
                </c:pt>
                <c:pt idx="173">
                  <c:v>41851</c:v>
                </c:pt>
                <c:pt idx="174">
                  <c:v>41880</c:v>
                </c:pt>
                <c:pt idx="175">
                  <c:v>41912</c:v>
                </c:pt>
                <c:pt idx="176">
                  <c:v>41943</c:v>
                </c:pt>
                <c:pt idx="177">
                  <c:v>41971</c:v>
                </c:pt>
                <c:pt idx="178">
                  <c:v>42004</c:v>
                </c:pt>
                <c:pt idx="179">
                  <c:v>42034</c:v>
                </c:pt>
                <c:pt idx="180">
                  <c:v>42062</c:v>
                </c:pt>
                <c:pt idx="181">
                  <c:v>42094</c:v>
                </c:pt>
                <c:pt idx="182">
                  <c:v>42124</c:v>
                </c:pt>
                <c:pt idx="183">
                  <c:v>42153</c:v>
                </c:pt>
              </c:numCache>
            </c:numRef>
          </c:cat>
          <c:val>
            <c:numRef>
              <c:f>'Hojas de Balance'!$B$21:$B$204</c:f>
              <c:numCache>
                <c:formatCode>General</c:formatCode>
                <c:ptCount val="184"/>
                <c:pt idx="0">
                  <c:v>752.20699999999999</c:v>
                </c:pt>
                <c:pt idx="1">
                  <c:v>774.42100000000005</c:v>
                </c:pt>
                <c:pt idx="2">
                  <c:v>782.96199999999999</c:v>
                </c:pt>
                <c:pt idx="3">
                  <c:v>779.22199999999998</c:v>
                </c:pt>
                <c:pt idx="4">
                  <c:v>812.46799999999996</c:v>
                </c:pt>
                <c:pt idx="5">
                  <c:v>800.72500000000002</c:v>
                </c:pt>
                <c:pt idx="6">
                  <c:v>796.96799999999996</c:v>
                </c:pt>
                <c:pt idx="7">
                  <c:v>826.31</c:v>
                </c:pt>
                <c:pt idx="8">
                  <c:v>822.08600000000001</c:v>
                </c:pt>
                <c:pt idx="9">
                  <c:v>833.10299999999995</c:v>
                </c:pt>
                <c:pt idx="10">
                  <c:v>835.06500000000005</c:v>
                </c:pt>
                <c:pt idx="11">
                  <c:v>853.46199999999999</c:v>
                </c:pt>
                <c:pt idx="12">
                  <c:v>871.58900000000006</c:v>
                </c:pt>
                <c:pt idx="13">
                  <c:v>847.95899999999995</c:v>
                </c:pt>
                <c:pt idx="14">
                  <c:v>839.27200000000005</c:v>
                </c:pt>
                <c:pt idx="15">
                  <c:v>825.42700000000002</c:v>
                </c:pt>
                <c:pt idx="16">
                  <c:v>862.76700000000005</c:v>
                </c:pt>
                <c:pt idx="17">
                  <c:v>862.06100000000004</c:v>
                </c:pt>
                <c:pt idx="18">
                  <c:v>833.38900000000001</c:v>
                </c:pt>
                <c:pt idx="19">
                  <c:v>817.36400000000003</c:v>
                </c:pt>
                <c:pt idx="20">
                  <c:v>809.99599999999998</c:v>
                </c:pt>
                <c:pt idx="21">
                  <c:v>810.69</c:v>
                </c:pt>
                <c:pt idx="22">
                  <c:v>814.66200000000003</c:v>
                </c:pt>
                <c:pt idx="23">
                  <c:v>839.68700000000001</c:v>
                </c:pt>
                <c:pt idx="24">
                  <c:v>777.40200000000004</c:v>
                </c:pt>
                <c:pt idx="25">
                  <c:v>814.90099999999995</c:v>
                </c:pt>
                <c:pt idx="26">
                  <c:v>788.83500000000004</c:v>
                </c:pt>
                <c:pt idx="27">
                  <c:v>793.33299999999997</c:v>
                </c:pt>
                <c:pt idx="28">
                  <c:v>780.84500000000003</c:v>
                </c:pt>
                <c:pt idx="29">
                  <c:v>783.54</c:v>
                </c:pt>
                <c:pt idx="30">
                  <c:v>770.83799999999997</c:v>
                </c:pt>
                <c:pt idx="31">
                  <c:v>772.822</c:v>
                </c:pt>
                <c:pt idx="32">
                  <c:v>798.02800000000002</c:v>
                </c:pt>
                <c:pt idx="33">
                  <c:v>796.46400000000006</c:v>
                </c:pt>
                <c:pt idx="34">
                  <c:v>832.55799999999999</c:v>
                </c:pt>
                <c:pt idx="35">
                  <c:v>786.73</c:v>
                </c:pt>
                <c:pt idx="36">
                  <c:v>790.649</c:v>
                </c:pt>
                <c:pt idx="37">
                  <c:v>798.67399999999998</c:v>
                </c:pt>
                <c:pt idx="38">
                  <c:v>800.64300000000003</c:v>
                </c:pt>
                <c:pt idx="39">
                  <c:v>801.43499999999995</c:v>
                </c:pt>
                <c:pt idx="40">
                  <c:v>813.56799999999998</c:v>
                </c:pt>
                <c:pt idx="41">
                  <c:v>828.47500000000002</c:v>
                </c:pt>
                <c:pt idx="42">
                  <c:v>814.81</c:v>
                </c:pt>
                <c:pt idx="43">
                  <c:v>829.23900000000003</c:v>
                </c:pt>
                <c:pt idx="44">
                  <c:v>818.60599999999999</c:v>
                </c:pt>
                <c:pt idx="45">
                  <c:v>833.33900000000006</c:v>
                </c:pt>
                <c:pt idx="46">
                  <c:v>835.15700000000004</c:v>
                </c:pt>
                <c:pt idx="47">
                  <c:v>824.39200000000005</c:v>
                </c:pt>
                <c:pt idx="48">
                  <c:v>824.024</c:v>
                </c:pt>
                <c:pt idx="49">
                  <c:v>830.34900000000005</c:v>
                </c:pt>
                <c:pt idx="50">
                  <c:v>853.53800000000001</c:v>
                </c:pt>
                <c:pt idx="51">
                  <c:v>867.25</c:v>
                </c:pt>
                <c:pt idx="52">
                  <c:v>895.83799999999997</c:v>
                </c:pt>
                <c:pt idx="53">
                  <c:v>883.74900000000002</c:v>
                </c:pt>
                <c:pt idx="54">
                  <c:v>881.87599999999998</c:v>
                </c:pt>
                <c:pt idx="55">
                  <c:v>885.81100000000004</c:v>
                </c:pt>
                <c:pt idx="56">
                  <c:v>893.77800000000002</c:v>
                </c:pt>
                <c:pt idx="57">
                  <c:v>899.06500000000005</c:v>
                </c:pt>
                <c:pt idx="58">
                  <c:v>884.23299999999995</c:v>
                </c:pt>
                <c:pt idx="59">
                  <c:v>894.78200000000004</c:v>
                </c:pt>
                <c:pt idx="60">
                  <c:v>913.84900000000005</c:v>
                </c:pt>
                <c:pt idx="61">
                  <c:v>926.43399999999997</c:v>
                </c:pt>
                <c:pt idx="62">
                  <c:v>934.47900000000004</c:v>
                </c:pt>
                <c:pt idx="63">
                  <c:v>927.78099999999995</c:v>
                </c:pt>
                <c:pt idx="64">
                  <c:v>967.86800000000005</c:v>
                </c:pt>
                <c:pt idx="65">
                  <c:v>996.79600000000005</c:v>
                </c:pt>
                <c:pt idx="66">
                  <c:v>992.27</c:v>
                </c:pt>
                <c:pt idx="67">
                  <c:v>996.04399999999998</c:v>
                </c:pt>
                <c:pt idx="68">
                  <c:v>1003.504</c:v>
                </c:pt>
                <c:pt idx="69">
                  <c:v>1017.239</c:v>
                </c:pt>
                <c:pt idx="70">
                  <c:v>1038.152</c:v>
                </c:pt>
                <c:pt idx="71">
                  <c:v>1055.1859999999999</c:v>
                </c:pt>
                <c:pt idx="72">
                  <c:v>1062.732</c:v>
                </c:pt>
                <c:pt idx="73">
                  <c:v>1067.4770000000001</c:v>
                </c:pt>
                <c:pt idx="74">
                  <c:v>1080.3889999999999</c:v>
                </c:pt>
                <c:pt idx="75">
                  <c:v>1084.0940000000001</c:v>
                </c:pt>
                <c:pt idx="76">
                  <c:v>1112.77</c:v>
                </c:pt>
                <c:pt idx="77">
                  <c:v>1128.2850000000001</c:v>
                </c:pt>
                <c:pt idx="78">
                  <c:v>1113.0250000000001</c:v>
                </c:pt>
                <c:pt idx="79">
                  <c:v>1118.3150000000001</c:v>
                </c:pt>
                <c:pt idx="80">
                  <c:v>1118.7360000000001</c:v>
                </c:pt>
                <c:pt idx="81">
                  <c:v>1133.3140000000001</c:v>
                </c:pt>
                <c:pt idx="82">
                  <c:v>1150.98</c:v>
                </c:pt>
                <c:pt idx="83">
                  <c:v>1148.1479999999999</c:v>
                </c:pt>
                <c:pt idx="84">
                  <c:v>1150.396</c:v>
                </c:pt>
                <c:pt idx="85">
                  <c:v>1162.604</c:v>
                </c:pt>
                <c:pt idx="86">
                  <c:v>1176.308</c:v>
                </c:pt>
                <c:pt idx="87">
                  <c:v>1187.0519999999999</c:v>
                </c:pt>
                <c:pt idx="88">
                  <c:v>1208.453</c:v>
                </c:pt>
                <c:pt idx="89">
                  <c:v>1212.5840000000001</c:v>
                </c:pt>
                <c:pt idx="90">
                  <c:v>1157.5340000000001</c:v>
                </c:pt>
                <c:pt idx="91">
                  <c:v>1250.396</c:v>
                </c:pt>
                <c:pt idx="92">
                  <c:v>1263.5039999999999</c:v>
                </c:pt>
                <c:pt idx="93">
                  <c:v>1297.2660000000001</c:v>
                </c:pt>
                <c:pt idx="94">
                  <c:v>1511.2439999999999</c:v>
                </c:pt>
                <c:pt idx="95">
                  <c:v>1337.5419999999999</c:v>
                </c:pt>
                <c:pt idx="96">
                  <c:v>1336.758</c:v>
                </c:pt>
                <c:pt idx="97">
                  <c:v>1390.8040000000001</c:v>
                </c:pt>
                <c:pt idx="98">
                  <c:v>1405.8589999999999</c:v>
                </c:pt>
                <c:pt idx="99">
                  <c:v>1423.2449999999999</c:v>
                </c:pt>
                <c:pt idx="100">
                  <c:v>1462.71</c:v>
                </c:pt>
                <c:pt idx="101">
                  <c:v>1450.8989999999999</c:v>
                </c:pt>
                <c:pt idx="102">
                  <c:v>1449.1389999999999</c:v>
                </c:pt>
                <c:pt idx="103">
                  <c:v>1518.548</c:v>
                </c:pt>
                <c:pt idx="104">
                  <c:v>2031.4469999999999</c:v>
                </c:pt>
                <c:pt idx="105">
                  <c:v>1979.0509999999999</c:v>
                </c:pt>
                <c:pt idx="106">
                  <c:v>2043.4649999999999</c:v>
                </c:pt>
                <c:pt idx="107">
                  <c:v>1906.979</c:v>
                </c:pt>
                <c:pt idx="108">
                  <c:v>1820.268</c:v>
                </c:pt>
                <c:pt idx="109">
                  <c:v>1803.0830000000001</c:v>
                </c:pt>
                <c:pt idx="110">
                  <c:v>1823.963</c:v>
                </c:pt>
                <c:pt idx="111">
                  <c:v>1799.61</c:v>
                </c:pt>
                <c:pt idx="112">
                  <c:v>1997.319</c:v>
                </c:pt>
                <c:pt idx="113">
                  <c:v>1854.0930000000001</c:v>
                </c:pt>
                <c:pt idx="114">
                  <c:v>1821.3710000000001</c:v>
                </c:pt>
                <c:pt idx="115">
                  <c:v>1790.242</c:v>
                </c:pt>
                <c:pt idx="116">
                  <c:v>1779</c:v>
                </c:pt>
                <c:pt idx="117">
                  <c:v>1759.1859999999999</c:v>
                </c:pt>
                <c:pt idx="118">
                  <c:v>1852.463</c:v>
                </c:pt>
                <c:pt idx="119">
                  <c:v>1877.655</c:v>
                </c:pt>
                <c:pt idx="120">
                  <c:v>1889.0170000000001</c:v>
                </c:pt>
                <c:pt idx="121">
                  <c:v>1894.8979999999999</c:v>
                </c:pt>
                <c:pt idx="122">
                  <c:v>1956.819</c:v>
                </c:pt>
                <c:pt idx="123">
                  <c:v>2088.4499999999998</c:v>
                </c:pt>
                <c:pt idx="124">
                  <c:v>2154.2449999999999</c:v>
                </c:pt>
                <c:pt idx="125">
                  <c:v>2001.66</c:v>
                </c:pt>
                <c:pt idx="126">
                  <c:v>1957.9259999999999</c:v>
                </c:pt>
                <c:pt idx="127">
                  <c:v>1971.356</c:v>
                </c:pt>
                <c:pt idx="128">
                  <c:v>1895.6790000000001</c:v>
                </c:pt>
                <c:pt idx="129">
                  <c:v>1915.961</c:v>
                </c:pt>
                <c:pt idx="130">
                  <c:v>2004.432</c:v>
                </c:pt>
                <c:pt idx="131">
                  <c:v>1965.568</c:v>
                </c:pt>
                <c:pt idx="132">
                  <c:v>1952.278</c:v>
                </c:pt>
                <c:pt idx="133">
                  <c:v>1928.0550000000001</c:v>
                </c:pt>
                <c:pt idx="134">
                  <c:v>1894.1010000000001</c:v>
                </c:pt>
                <c:pt idx="135">
                  <c:v>1900.61</c:v>
                </c:pt>
                <c:pt idx="136">
                  <c:v>1972.174</c:v>
                </c:pt>
                <c:pt idx="137">
                  <c:v>2000.471</c:v>
                </c:pt>
                <c:pt idx="138">
                  <c:v>2071.6329999999998</c:v>
                </c:pt>
                <c:pt idx="139">
                  <c:v>2288.5709999999999</c:v>
                </c:pt>
                <c:pt idx="140">
                  <c:v>2333.373</c:v>
                </c:pt>
                <c:pt idx="141">
                  <c:v>2419.5479999999998</c:v>
                </c:pt>
                <c:pt idx="142">
                  <c:v>2735.6280000000002</c:v>
                </c:pt>
                <c:pt idx="143">
                  <c:v>2682.576</c:v>
                </c:pt>
                <c:pt idx="144">
                  <c:v>2692.598</c:v>
                </c:pt>
                <c:pt idx="145">
                  <c:v>2964.4270000000001</c:v>
                </c:pt>
                <c:pt idx="146">
                  <c:v>2962.1030000000001</c:v>
                </c:pt>
                <c:pt idx="147">
                  <c:v>2980.31</c:v>
                </c:pt>
                <c:pt idx="148">
                  <c:v>3102.2269999999999</c:v>
                </c:pt>
                <c:pt idx="149">
                  <c:v>3094.1439999999998</c:v>
                </c:pt>
                <c:pt idx="150">
                  <c:v>3084.7689999999998</c:v>
                </c:pt>
                <c:pt idx="151">
                  <c:v>3082.4319999999998</c:v>
                </c:pt>
                <c:pt idx="152">
                  <c:v>3046.5430000000001</c:v>
                </c:pt>
                <c:pt idx="153">
                  <c:v>3033.2939999999999</c:v>
                </c:pt>
                <c:pt idx="154">
                  <c:v>3018.1979999999999</c:v>
                </c:pt>
                <c:pt idx="155">
                  <c:v>2928.7809999999999</c:v>
                </c:pt>
                <c:pt idx="156">
                  <c:v>2748.8229999999999</c:v>
                </c:pt>
                <c:pt idx="157">
                  <c:v>2648.1260000000002</c:v>
                </c:pt>
                <c:pt idx="158">
                  <c:v>2611.252</c:v>
                </c:pt>
                <c:pt idx="159">
                  <c:v>2549.4490000000001</c:v>
                </c:pt>
                <c:pt idx="160">
                  <c:v>2430.4229999999998</c:v>
                </c:pt>
                <c:pt idx="161">
                  <c:v>2396.181</c:v>
                </c:pt>
                <c:pt idx="162">
                  <c:v>2360.6390000000001</c:v>
                </c:pt>
                <c:pt idx="163">
                  <c:v>2338.0439999999999</c:v>
                </c:pt>
                <c:pt idx="164">
                  <c:v>2318.7440000000001</c:v>
                </c:pt>
                <c:pt idx="165">
                  <c:v>2290.9560000000001</c:v>
                </c:pt>
                <c:pt idx="166">
                  <c:v>2285.3989999999999</c:v>
                </c:pt>
                <c:pt idx="167">
                  <c:v>2217.0610000000001</c:v>
                </c:pt>
                <c:pt idx="168">
                  <c:v>2181.0790000000002</c:v>
                </c:pt>
                <c:pt idx="169">
                  <c:v>2152.1030000000001</c:v>
                </c:pt>
                <c:pt idx="170">
                  <c:v>2169.0610000000001</c:v>
                </c:pt>
                <c:pt idx="171">
                  <c:v>2197.0949999999998</c:v>
                </c:pt>
                <c:pt idx="172">
                  <c:v>2088.0990000000002</c:v>
                </c:pt>
                <c:pt idx="173">
                  <c:v>2044.3119999999999</c:v>
                </c:pt>
                <c:pt idx="174">
                  <c:v>2038.7159999999999</c:v>
                </c:pt>
                <c:pt idx="175">
                  <c:v>2038.2349999999999</c:v>
                </c:pt>
                <c:pt idx="176">
                  <c:v>2052.0700000000002</c:v>
                </c:pt>
                <c:pt idx="177">
                  <c:v>2053.8919999999998</c:v>
                </c:pt>
                <c:pt idx="178">
                  <c:v>2150.2469999999998</c:v>
                </c:pt>
                <c:pt idx="179">
                  <c:v>2181.9540000000002</c:v>
                </c:pt>
                <c:pt idx="180" formatCode="0.00%">
                  <c:v>2155.8359999999998</c:v>
                </c:pt>
                <c:pt idx="181">
                  <c:v>2250.8009999999999</c:v>
                </c:pt>
                <c:pt idx="182">
                  <c:v>2360.79</c:v>
                </c:pt>
                <c:pt idx="183">
                  <c:v>2416.6660000000002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083200"/>
        <c:axId val="312084736"/>
      </c:barChart>
      <c:dateAx>
        <c:axId val="31208320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12084736"/>
        <c:crosses val="autoZero"/>
        <c:auto val="1"/>
        <c:lblOffset val="100"/>
        <c:baseTimeUnit val="months"/>
      </c:dateAx>
      <c:valAx>
        <c:axId val="312084736"/>
        <c:scaling>
          <c:orientation val="minMax"/>
          <c:max val="32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miles de millones de Euros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0832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41907261592317"/>
          <c:y val="5.1400554097404488E-2"/>
          <c:w val="0.78202537182852161"/>
          <c:h val="0.709633420822397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'Hojas de Balance'!$D$21:$D$199</c:f>
              <c:numCache>
                <c:formatCode>m/d/yyyy</c:formatCode>
                <c:ptCount val="179"/>
                <c:pt idx="0">
                  <c:v>36585</c:v>
                </c:pt>
                <c:pt idx="1">
                  <c:v>36616</c:v>
                </c:pt>
                <c:pt idx="2">
                  <c:v>36644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36798</c:v>
                </c:pt>
                <c:pt idx="8">
                  <c:v>36830</c:v>
                </c:pt>
                <c:pt idx="9">
                  <c:v>36860</c:v>
                </c:pt>
                <c:pt idx="10">
                  <c:v>36889</c:v>
                </c:pt>
                <c:pt idx="11">
                  <c:v>36922</c:v>
                </c:pt>
                <c:pt idx="12">
                  <c:v>36950</c:v>
                </c:pt>
                <c:pt idx="13">
                  <c:v>36980</c:v>
                </c:pt>
                <c:pt idx="14">
                  <c:v>37011</c:v>
                </c:pt>
                <c:pt idx="15">
                  <c:v>37042</c:v>
                </c:pt>
                <c:pt idx="16">
                  <c:v>37071</c:v>
                </c:pt>
                <c:pt idx="17">
                  <c:v>37103</c:v>
                </c:pt>
                <c:pt idx="18">
                  <c:v>37134</c:v>
                </c:pt>
                <c:pt idx="19">
                  <c:v>37162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37344</c:v>
                </c:pt>
                <c:pt idx="26">
                  <c:v>37376</c:v>
                </c:pt>
                <c:pt idx="27">
                  <c:v>37407</c:v>
                </c:pt>
                <c:pt idx="28">
                  <c:v>37435</c:v>
                </c:pt>
                <c:pt idx="29">
                  <c:v>37468</c:v>
                </c:pt>
                <c:pt idx="30">
                  <c:v>37498</c:v>
                </c:pt>
                <c:pt idx="31">
                  <c:v>37529</c:v>
                </c:pt>
                <c:pt idx="32">
                  <c:v>37560</c:v>
                </c:pt>
                <c:pt idx="33">
                  <c:v>37589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37771</c:v>
                </c:pt>
                <c:pt idx="40">
                  <c:v>37802</c:v>
                </c:pt>
                <c:pt idx="41">
                  <c:v>37833</c:v>
                </c:pt>
                <c:pt idx="42">
                  <c:v>37862</c:v>
                </c:pt>
                <c:pt idx="43">
                  <c:v>37894</c:v>
                </c:pt>
                <c:pt idx="44">
                  <c:v>37925</c:v>
                </c:pt>
                <c:pt idx="45">
                  <c:v>37953</c:v>
                </c:pt>
                <c:pt idx="46">
                  <c:v>37986</c:v>
                </c:pt>
                <c:pt idx="47">
                  <c:v>38016</c:v>
                </c:pt>
                <c:pt idx="48">
                  <c:v>38044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38198</c:v>
                </c:pt>
                <c:pt idx="54">
                  <c:v>38230</c:v>
                </c:pt>
                <c:pt idx="55">
                  <c:v>38260</c:v>
                </c:pt>
                <c:pt idx="56">
                  <c:v>38289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38471</c:v>
                </c:pt>
                <c:pt idx="63">
                  <c:v>38503</c:v>
                </c:pt>
                <c:pt idx="64">
                  <c:v>38533</c:v>
                </c:pt>
                <c:pt idx="65">
                  <c:v>38562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38716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38835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38989</c:v>
                </c:pt>
                <c:pt idx="80">
                  <c:v>39021</c:v>
                </c:pt>
                <c:pt idx="81">
                  <c:v>39051</c:v>
                </c:pt>
                <c:pt idx="82">
                  <c:v>39080</c:v>
                </c:pt>
                <c:pt idx="83">
                  <c:v>39113</c:v>
                </c:pt>
                <c:pt idx="84">
                  <c:v>39141</c:v>
                </c:pt>
                <c:pt idx="85">
                  <c:v>39171</c:v>
                </c:pt>
                <c:pt idx="86">
                  <c:v>39202</c:v>
                </c:pt>
                <c:pt idx="87">
                  <c:v>39233</c:v>
                </c:pt>
                <c:pt idx="88">
                  <c:v>39262</c:v>
                </c:pt>
                <c:pt idx="89">
                  <c:v>39294</c:v>
                </c:pt>
                <c:pt idx="90">
                  <c:v>39325</c:v>
                </c:pt>
                <c:pt idx="91">
                  <c:v>39353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39598</c:v>
                </c:pt>
                <c:pt idx="100">
                  <c:v>39629</c:v>
                </c:pt>
                <c:pt idx="101">
                  <c:v>39660</c:v>
                </c:pt>
                <c:pt idx="102">
                  <c:v>39689</c:v>
                </c:pt>
                <c:pt idx="103">
                  <c:v>39721</c:v>
                </c:pt>
                <c:pt idx="104">
                  <c:v>39752</c:v>
                </c:pt>
                <c:pt idx="105">
                  <c:v>39780</c:v>
                </c:pt>
                <c:pt idx="106">
                  <c:v>39813</c:v>
                </c:pt>
                <c:pt idx="107">
                  <c:v>39843</c:v>
                </c:pt>
                <c:pt idx="108">
                  <c:v>39871</c:v>
                </c:pt>
                <c:pt idx="109">
                  <c:v>39903</c:v>
                </c:pt>
                <c:pt idx="110">
                  <c:v>39933</c:v>
                </c:pt>
                <c:pt idx="111">
                  <c:v>39962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40116</c:v>
                </c:pt>
                <c:pt idx="117">
                  <c:v>40147</c:v>
                </c:pt>
                <c:pt idx="118">
                  <c:v>40178</c:v>
                </c:pt>
                <c:pt idx="119">
                  <c:v>40207</c:v>
                </c:pt>
                <c:pt idx="120">
                  <c:v>40235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40389</c:v>
                </c:pt>
                <c:pt idx="126">
                  <c:v>40421</c:v>
                </c:pt>
                <c:pt idx="127">
                  <c:v>40451</c:v>
                </c:pt>
                <c:pt idx="128">
                  <c:v>40480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40662</c:v>
                </c:pt>
                <c:pt idx="135">
                  <c:v>40694</c:v>
                </c:pt>
                <c:pt idx="136">
                  <c:v>40724</c:v>
                </c:pt>
                <c:pt idx="137">
                  <c:v>40753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40907</c:v>
                </c:pt>
                <c:pt idx="143">
                  <c:v>40939</c:v>
                </c:pt>
                <c:pt idx="144">
                  <c:v>40968</c:v>
                </c:pt>
                <c:pt idx="145">
                  <c:v>40998</c:v>
                </c:pt>
                <c:pt idx="146">
                  <c:v>41029</c:v>
                </c:pt>
                <c:pt idx="147">
                  <c:v>41060</c:v>
                </c:pt>
                <c:pt idx="148">
                  <c:v>41089</c:v>
                </c:pt>
                <c:pt idx="149">
                  <c:v>41121</c:v>
                </c:pt>
                <c:pt idx="150">
                  <c:v>41152</c:v>
                </c:pt>
                <c:pt idx="151">
                  <c:v>41180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41362</c:v>
                </c:pt>
                <c:pt idx="158">
                  <c:v>41394</c:v>
                </c:pt>
                <c:pt idx="159">
                  <c:v>41425</c:v>
                </c:pt>
                <c:pt idx="160">
                  <c:v>41453</c:v>
                </c:pt>
                <c:pt idx="161">
                  <c:v>41486</c:v>
                </c:pt>
                <c:pt idx="162">
                  <c:v>41516</c:v>
                </c:pt>
                <c:pt idx="163">
                  <c:v>41547</c:v>
                </c:pt>
                <c:pt idx="164">
                  <c:v>41578</c:v>
                </c:pt>
                <c:pt idx="165">
                  <c:v>41607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41789</c:v>
                </c:pt>
                <c:pt idx="172">
                  <c:v>41820</c:v>
                </c:pt>
                <c:pt idx="173">
                  <c:v>41851</c:v>
                </c:pt>
                <c:pt idx="174">
                  <c:v>41880</c:v>
                </c:pt>
                <c:pt idx="175">
                  <c:v>41912</c:v>
                </c:pt>
                <c:pt idx="176">
                  <c:v>41943</c:v>
                </c:pt>
                <c:pt idx="177">
                  <c:v>41971</c:v>
                </c:pt>
                <c:pt idx="178">
                  <c:v>42004</c:v>
                </c:pt>
              </c:numCache>
            </c:numRef>
          </c:cat>
          <c:val>
            <c:numRef>
              <c:f>'Hojas de Balance'!$E$21:$E$199</c:f>
              <c:numCache>
                <c:formatCode>General</c:formatCode>
                <c:ptCount val="179"/>
                <c:pt idx="0">
                  <c:v>588665</c:v>
                </c:pt>
                <c:pt idx="1">
                  <c:v>579454</c:v>
                </c:pt>
                <c:pt idx="2">
                  <c:v>608139</c:v>
                </c:pt>
                <c:pt idx="3">
                  <c:v>594896</c:v>
                </c:pt>
                <c:pt idx="4">
                  <c:v>589559</c:v>
                </c:pt>
                <c:pt idx="5">
                  <c:v>584640</c:v>
                </c:pt>
                <c:pt idx="6">
                  <c:v>582759</c:v>
                </c:pt>
                <c:pt idx="7">
                  <c:v>583123</c:v>
                </c:pt>
                <c:pt idx="8">
                  <c:v>582454</c:v>
                </c:pt>
                <c:pt idx="9">
                  <c:v>597282</c:v>
                </c:pt>
                <c:pt idx="10">
                  <c:v>619724</c:v>
                </c:pt>
                <c:pt idx="11">
                  <c:v>596072</c:v>
                </c:pt>
                <c:pt idx="12">
                  <c:v>601086</c:v>
                </c:pt>
                <c:pt idx="13">
                  <c:v>598010</c:v>
                </c:pt>
                <c:pt idx="14">
                  <c:v>603250</c:v>
                </c:pt>
                <c:pt idx="15">
                  <c:v>632094</c:v>
                </c:pt>
                <c:pt idx="16">
                  <c:v>613887</c:v>
                </c:pt>
                <c:pt idx="17">
                  <c:v>630973</c:v>
                </c:pt>
                <c:pt idx="18">
                  <c:v>625160</c:v>
                </c:pt>
                <c:pt idx="19">
                  <c:v>638318</c:v>
                </c:pt>
                <c:pt idx="20">
                  <c:v>649682</c:v>
                </c:pt>
                <c:pt idx="21">
                  <c:v>648787</c:v>
                </c:pt>
                <c:pt idx="22">
                  <c:v>662945</c:v>
                </c:pt>
                <c:pt idx="23">
                  <c:v>657669</c:v>
                </c:pt>
                <c:pt idx="24">
                  <c:v>658103</c:v>
                </c:pt>
                <c:pt idx="25">
                  <c:v>659092</c:v>
                </c:pt>
                <c:pt idx="26">
                  <c:v>663457</c:v>
                </c:pt>
                <c:pt idx="27">
                  <c:v>697225</c:v>
                </c:pt>
                <c:pt idx="28">
                  <c:v>687160</c:v>
                </c:pt>
                <c:pt idx="29">
                  <c:v>680546</c:v>
                </c:pt>
                <c:pt idx="30">
                  <c:v>679263</c:v>
                </c:pt>
                <c:pt idx="31">
                  <c:v>681578</c:v>
                </c:pt>
                <c:pt idx="32">
                  <c:v>692547</c:v>
                </c:pt>
                <c:pt idx="33">
                  <c:v>697941</c:v>
                </c:pt>
                <c:pt idx="34">
                  <c:v>733136</c:v>
                </c:pt>
                <c:pt idx="35">
                  <c:v>714316</c:v>
                </c:pt>
                <c:pt idx="36">
                  <c:v>723222</c:v>
                </c:pt>
                <c:pt idx="37">
                  <c:v>726250</c:v>
                </c:pt>
                <c:pt idx="38">
                  <c:v>747460</c:v>
                </c:pt>
                <c:pt idx="39">
                  <c:v>745948</c:v>
                </c:pt>
                <c:pt idx="40">
                  <c:v>745266</c:v>
                </c:pt>
                <c:pt idx="41">
                  <c:v>741559</c:v>
                </c:pt>
                <c:pt idx="42">
                  <c:v>741742</c:v>
                </c:pt>
                <c:pt idx="43">
                  <c:v>742314</c:v>
                </c:pt>
                <c:pt idx="44">
                  <c:v>748784</c:v>
                </c:pt>
                <c:pt idx="45">
                  <c:v>758083</c:v>
                </c:pt>
                <c:pt idx="46">
                  <c:v>772995</c:v>
                </c:pt>
                <c:pt idx="47">
                  <c:v>756841</c:v>
                </c:pt>
                <c:pt idx="48">
                  <c:v>752004</c:v>
                </c:pt>
                <c:pt idx="49">
                  <c:v>761743</c:v>
                </c:pt>
                <c:pt idx="50">
                  <c:v>774058</c:v>
                </c:pt>
                <c:pt idx="51">
                  <c:v>771892</c:v>
                </c:pt>
                <c:pt idx="52">
                  <c:v>780361</c:v>
                </c:pt>
                <c:pt idx="53">
                  <c:v>774561</c:v>
                </c:pt>
                <c:pt idx="54">
                  <c:v>776216</c:v>
                </c:pt>
                <c:pt idx="55">
                  <c:v>787410</c:v>
                </c:pt>
                <c:pt idx="56">
                  <c:v>792175</c:v>
                </c:pt>
                <c:pt idx="57">
                  <c:v>810970</c:v>
                </c:pt>
                <c:pt idx="58">
                  <c:v>811962</c:v>
                </c:pt>
                <c:pt idx="59">
                  <c:v>808012</c:v>
                </c:pt>
                <c:pt idx="60">
                  <c:v>805727</c:v>
                </c:pt>
                <c:pt idx="61">
                  <c:v>808487</c:v>
                </c:pt>
                <c:pt idx="62">
                  <c:v>810697</c:v>
                </c:pt>
                <c:pt idx="63">
                  <c:v>810921</c:v>
                </c:pt>
                <c:pt idx="64">
                  <c:v>810968</c:v>
                </c:pt>
                <c:pt idx="65">
                  <c:v>815144</c:v>
                </c:pt>
                <c:pt idx="66">
                  <c:v>824574</c:v>
                </c:pt>
                <c:pt idx="67">
                  <c:v>824750</c:v>
                </c:pt>
                <c:pt idx="68">
                  <c:v>820062</c:v>
                </c:pt>
                <c:pt idx="69">
                  <c:v>836054</c:v>
                </c:pt>
                <c:pt idx="70">
                  <c:v>848909</c:v>
                </c:pt>
                <c:pt idx="71">
                  <c:v>830100</c:v>
                </c:pt>
                <c:pt idx="72">
                  <c:v>842380</c:v>
                </c:pt>
                <c:pt idx="73">
                  <c:v>834635</c:v>
                </c:pt>
                <c:pt idx="74">
                  <c:v>846026</c:v>
                </c:pt>
                <c:pt idx="75">
                  <c:v>853554</c:v>
                </c:pt>
                <c:pt idx="76">
                  <c:v>845679</c:v>
                </c:pt>
                <c:pt idx="77">
                  <c:v>842511</c:v>
                </c:pt>
                <c:pt idx="78">
                  <c:v>852299</c:v>
                </c:pt>
                <c:pt idx="79">
                  <c:v>851033</c:v>
                </c:pt>
                <c:pt idx="80">
                  <c:v>853681</c:v>
                </c:pt>
                <c:pt idx="81">
                  <c:v>857498</c:v>
                </c:pt>
                <c:pt idx="82">
                  <c:v>871162</c:v>
                </c:pt>
                <c:pt idx="83">
                  <c:v>866559</c:v>
                </c:pt>
                <c:pt idx="84">
                  <c:v>878205</c:v>
                </c:pt>
                <c:pt idx="85">
                  <c:v>870656</c:v>
                </c:pt>
                <c:pt idx="86">
                  <c:v>880456</c:v>
                </c:pt>
                <c:pt idx="87">
                  <c:v>878220</c:v>
                </c:pt>
                <c:pt idx="88">
                  <c:v>865949</c:v>
                </c:pt>
                <c:pt idx="89">
                  <c:v>864700</c:v>
                </c:pt>
                <c:pt idx="90">
                  <c:v>873589</c:v>
                </c:pt>
                <c:pt idx="91">
                  <c:v>890671</c:v>
                </c:pt>
                <c:pt idx="92">
                  <c:v>884044</c:v>
                </c:pt>
                <c:pt idx="93">
                  <c:v>879893</c:v>
                </c:pt>
                <c:pt idx="94">
                  <c:v>891158</c:v>
                </c:pt>
                <c:pt idx="95">
                  <c:v>900810</c:v>
                </c:pt>
                <c:pt idx="96">
                  <c:v>894294</c:v>
                </c:pt>
                <c:pt idx="97">
                  <c:v>894437</c:v>
                </c:pt>
                <c:pt idx="98">
                  <c:v>888721</c:v>
                </c:pt>
                <c:pt idx="99">
                  <c:v>904977</c:v>
                </c:pt>
                <c:pt idx="100">
                  <c:v>893196</c:v>
                </c:pt>
                <c:pt idx="101">
                  <c:v>919115</c:v>
                </c:pt>
                <c:pt idx="102">
                  <c:v>910543</c:v>
                </c:pt>
                <c:pt idx="103">
                  <c:v>1212299</c:v>
                </c:pt>
                <c:pt idx="104">
                  <c:v>1969444</c:v>
                </c:pt>
                <c:pt idx="105">
                  <c:v>2106615</c:v>
                </c:pt>
                <c:pt idx="106">
                  <c:v>2239854</c:v>
                </c:pt>
                <c:pt idx="107">
                  <c:v>1927437</c:v>
                </c:pt>
                <c:pt idx="108">
                  <c:v>1916461</c:v>
                </c:pt>
                <c:pt idx="109">
                  <c:v>2071847</c:v>
                </c:pt>
                <c:pt idx="110">
                  <c:v>2067131</c:v>
                </c:pt>
                <c:pt idx="111">
                  <c:v>2080642</c:v>
                </c:pt>
                <c:pt idx="112">
                  <c:v>2025828</c:v>
                </c:pt>
                <c:pt idx="113">
                  <c:v>2000966</c:v>
                </c:pt>
                <c:pt idx="114">
                  <c:v>2075243</c:v>
                </c:pt>
                <c:pt idx="115">
                  <c:v>2141302</c:v>
                </c:pt>
                <c:pt idx="116">
                  <c:v>2161834</c:v>
                </c:pt>
                <c:pt idx="117">
                  <c:v>2206591</c:v>
                </c:pt>
                <c:pt idx="118">
                  <c:v>2234309</c:v>
                </c:pt>
                <c:pt idx="119">
                  <c:v>2247065</c:v>
                </c:pt>
                <c:pt idx="120">
                  <c:v>2286282</c:v>
                </c:pt>
                <c:pt idx="121">
                  <c:v>2307201</c:v>
                </c:pt>
                <c:pt idx="122">
                  <c:v>2330517</c:v>
                </c:pt>
                <c:pt idx="123">
                  <c:v>2334081</c:v>
                </c:pt>
                <c:pt idx="124">
                  <c:v>2330901</c:v>
                </c:pt>
                <c:pt idx="125">
                  <c:v>2325362</c:v>
                </c:pt>
                <c:pt idx="126">
                  <c:v>2301100</c:v>
                </c:pt>
                <c:pt idx="127">
                  <c:v>2298781</c:v>
                </c:pt>
                <c:pt idx="128">
                  <c:v>2295477</c:v>
                </c:pt>
                <c:pt idx="129">
                  <c:v>2346097</c:v>
                </c:pt>
                <c:pt idx="130">
                  <c:v>2420674</c:v>
                </c:pt>
                <c:pt idx="131">
                  <c:v>2443637</c:v>
                </c:pt>
                <c:pt idx="132">
                  <c:v>2533359</c:v>
                </c:pt>
                <c:pt idx="133">
                  <c:v>2622616</c:v>
                </c:pt>
                <c:pt idx="134">
                  <c:v>2691133</c:v>
                </c:pt>
                <c:pt idx="135">
                  <c:v>2775137</c:v>
                </c:pt>
                <c:pt idx="136">
                  <c:v>2865408</c:v>
                </c:pt>
                <c:pt idx="137">
                  <c:v>2863806</c:v>
                </c:pt>
                <c:pt idx="138">
                  <c:v>2854000</c:v>
                </c:pt>
                <c:pt idx="139">
                  <c:v>2851028</c:v>
                </c:pt>
                <c:pt idx="140">
                  <c:v>2845777</c:v>
                </c:pt>
                <c:pt idx="141">
                  <c:v>2814313</c:v>
                </c:pt>
                <c:pt idx="142">
                  <c:v>2926195</c:v>
                </c:pt>
                <c:pt idx="143">
                  <c:v>2919667</c:v>
                </c:pt>
                <c:pt idx="144">
                  <c:v>2925788</c:v>
                </c:pt>
                <c:pt idx="145">
                  <c:v>2878200</c:v>
                </c:pt>
                <c:pt idx="146">
                  <c:v>2866675</c:v>
                </c:pt>
                <c:pt idx="147">
                  <c:v>2842777</c:v>
                </c:pt>
                <c:pt idx="148">
                  <c:v>2863605</c:v>
                </c:pt>
                <c:pt idx="149">
                  <c:v>2846805</c:v>
                </c:pt>
                <c:pt idx="150">
                  <c:v>2813001</c:v>
                </c:pt>
                <c:pt idx="151">
                  <c:v>2804567</c:v>
                </c:pt>
                <c:pt idx="152">
                  <c:v>2823137</c:v>
                </c:pt>
                <c:pt idx="153">
                  <c:v>2851362</c:v>
                </c:pt>
                <c:pt idx="154">
                  <c:v>2907300</c:v>
                </c:pt>
                <c:pt idx="155">
                  <c:v>3008704</c:v>
                </c:pt>
                <c:pt idx="156">
                  <c:v>3090600</c:v>
                </c:pt>
                <c:pt idx="157">
                  <c:v>3202256</c:v>
                </c:pt>
                <c:pt idx="158">
                  <c:v>3318649</c:v>
                </c:pt>
                <c:pt idx="159">
                  <c:v>3385128</c:v>
                </c:pt>
                <c:pt idx="160">
                  <c:v>3478672</c:v>
                </c:pt>
                <c:pt idx="161">
                  <c:v>3571797</c:v>
                </c:pt>
                <c:pt idx="162">
                  <c:v>3644456</c:v>
                </c:pt>
                <c:pt idx="163">
                  <c:v>3734018</c:v>
                </c:pt>
                <c:pt idx="164">
                  <c:v>3843396</c:v>
                </c:pt>
                <c:pt idx="165">
                  <c:v>3925876</c:v>
                </c:pt>
                <c:pt idx="166">
                  <c:v>4032575</c:v>
                </c:pt>
                <c:pt idx="167">
                  <c:v>4102138</c:v>
                </c:pt>
                <c:pt idx="168">
                  <c:v>4159972</c:v>
                </c:pt>
                <c:pt idx="169">
                  <c:v>4226971</c:v>
                </c:pt>
                <c:pt idx="170">
                  <c:v>4296049</c:v>
                </c:pt>
                <c:pt idx="171">
                  <c:v>4322654</c:v>
                </c:pt>
                <c:pt idx="172">
                  <c:v>4368348</c:v>
                </c:pt>
                <c:pt idx="173">
                  <c:v>4406637</c:v>
                </c:pt>
                <c:pt idx="174">
                  <c:v>4413736</c:v>
                </c:pt>
                <c:pt idx="175">
                  <c:v>4459050</c:v>
                </c:pt>
                <c:pt idx="176">
                  <c:v>4486754</c:v>
                </c:pt>
                <c:pt idx="177">
                  <c:v>4485931</c:v>
                </c:pt>
                <c:pt idx="178">
                  <c:v>4497660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37600"/>
        <c:axId val="312139136"/>
      </c:barChart>
      <c:dateAx>
        <c:axId val="31213760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12139136"/>
        <c:crosses val="autoZero"/>
        <c:auto val="1"/>
        <c:lblOffset val="100"/>
        <c:baseTimeUnit val="months"/>
      </c:dateAx>
      <c:valAx>
        <c:axId val="312139136"/>
        <c:scaling>
          <c:orientation val="minMax"/>
          <c:max val="45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Millones</a:t>
                </a:r>
                <a:r>
                  <a:rPr lang="es-CO" baseline="0"/>
                  <a:t> de dólares 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137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'Hojas de Balance'!$G$97:$G$196</c:f>
              <c:numCache>
                <c:formatCode>m/d/yyyy</c:formatCode>
                <c:ptCount val="100"/>
                <c:pt idx="0">
                  <c:v>41213</c:v>
                </c:pt>
                <c:pt idx="1">
                  <c:v>41243</c:v>
                </c:pt>
                <c:pt idx="2">
                  <c:v>41274</c:v>
                </c:pt>
                <c:pt idx="3">
                  <c:v>41305</c:v>
                </c:pt>
                <c:pt idx="4">
                  <c:v>41333</c:v>
                </c:pt>
                <c:pt idx="5">
                  <c:v>41362</c:v>
                </c:pt>
                <c:pt idx="6">
                  <c:v>41394</c:v>
                </c:pt>
                <c:pt idx="7">
                  <c:v>41425</c:v>
                </c:pt>
                <c:pt idx="8">
                  <c:v>41453</c:v>
                </c:pt>
                <c:pt idx="9">
                  <c:v>41486</c:v>
                </c:pt>
                <c:pt idx="10">
                  <c:v>41516</c:v>
                </c:pt>
                <c:pt idx="11">
                  <c:v>41547</c:v>
                </c:pt>
                <c:pt idx="12">
                  <c:v>41578</c:v>
                </c:pt>
                <c:pt idx="13">
                  <c:v>41607</c:v>
                </c:pt>
                <c:pt idx="14">
                  <c:v>41639</c:v>
                </c:pt>
                <c:pt idx="15">
                  <c:v>41670</c:v>
                </c:pt>
                <c:pt idx="16">
                  <c:v>41698</c:v>
                </c:pt>
                <c:pt idx="17">
                  <c:v>41729</c:v>
                </c:pt>
                <c:pt idx="18">
                  <c:v>41759</c:v>
                </c:pt>
                <c:pt idx="19">
                  <c:v>41789</c:v>
                </c:pt>
                <c:pt idx="20">
                  <c:v>41820</c:v>
                </c:pt>
                <c:pt idx="21">
                  <c:v>41851</c:v>
                </c:pt>
                <c:pt idx="22">
                  <c:v>41880</c:v>
                </c:pt>
                <c:pt idx="23">
                  <c:v>41912</c:v>
                </c:pt>
              </c:numCache>
            </c:numRef>
          </c:cat>
          <c:val>
            <c:numRef>
              <c:f>'Hojas de Balance'!$H$97:$H$196</c:f>
              <c:numCache>
                <c:formatCode>General</c:formatCode>
                <c:ptCount val="100"/>
                <c:pt idx="0">
                  <c:v>413868</c:v>
                </c:pt>
                <c:pt idx="1">
                  <c:v>414839</c:v>
                </c:pt>
                <c:pt idx="2">
                  <c:v>410381</c:v>
                </c:pt>
                <c:pt idx="3">
                  <c:v>404517</c:v>
                </c:pt>
                <c:pt idx="4">
                  <c:v>402431</c:v>
                </c:pt>
                <c:pt idx="5">
                  <c:v>404061</c:v>
                </c:pt>
                <c:pt idx="6">
                  <c:v>403858</c:v>
                </c:pt>
                <c:pt idx="7">
                  <c:v>403771</c:v>
                </c:pt>
                <c:pt idx="8">
                  <c:v>404092</c:v>
                </c:pt>
                <c:pt idx="9">
                  <c:v>404889</c:v>
                </c:pt>
                <c:pt idx="10">
                  <c:v>404591</c:v>
                </c:pt>
                <c:pt idx="11">
                  <c:v>402990</c:v>
                </c:pt>
                <c:pt idx="12">
                  <c:v>403291</c:v>
                </c:pt>
                <c:pt idx="13">
                  <c:v>403430</c:v>
                </c:pt>
                <c:pt idx="14">
                  <c:v>401729</c:v>
                </c:pt>
                <c:pt idx="15">
                  <c:v>402280</c:v>
                </c:pt>
                <c:pt idx="16">
                  <c:v>403617</c:v>
                </c:pt>
                <c:pt idx="17">
                  <c:v>403786</c:v>
                </c:pt>
                <c:pt idx="18">
                  <c:v>403613</c:v>
                </c:pt>
                <c:pt idx="19">
                  <c:v>403425</c:v>
                </c:pt>
                <c:pt idx="20">
                  <c:v>404797</c:v>
                </c:pt>
                <c:pt idx="21">
                  <c:v>404971</c:v>
                </c:pt>
                <c:pt idx="22">
                  <c:v>405184</c:v>
                </c:pt>
                <c:pt idx="23">
                  <c:v>405132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46944"/>
        <c:axId val="312627968"/>
      </c:barChart>
      <c:dateAx>
        <c:axId val="31214694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12627968"/>
        <c:crosses val="autoZero"/>
        <c:auto val="1"/>
        <c:lblOffset val="100"/>
        <c:baseTimeUnit val="months"/>
      </c:dateAx>
      <c:valAx>
        <c:axId val="312627968"/>
        <c:scaling>
          <c:orientation val="minMax"/>
          <c:max val="43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Millones de libras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146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'Hojas de Balance'!$J$21:$J$196</c:f>
              <c:numCache>
                <c:formatCode>m/d/yyyy</c:formatCode>
                <c:ptCount val="176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</c:numCache>
            </c:numRef>
          </c:cat>
          <c:val>
            <c:numRef>
              <c:f>'Hojas de Balance'!$K$21:$K$196</c:f>
              <c:numCache>
                <c:formatCode>General</c:formatCode>
                <c:ptCount val="176"/>
                <c:pt idx="0">
                  <c:v>94108.6</c:v>
                </c:pt>
                <c:pt idx="1">
                  <c:v>106554.4</c:v>
                </c:pt>
                <c:pt idx="2">
                  <c:v>79728.899999999994</c:v>
                </c:pt>
                <c:pt idx="3">
                  <c:v>83850.7</c:v>
                </c:pt>
                <c:pt idx="4">
                  <c:v>83719.5</c:v>
                </c:pt>
                <c:pt idx="5">
                  <c:v>80784</c:v>
                </c:pt>
                <c:pt idx="6">
                  <c:v>88539.199999999997</c:v>
                </c:pt>
                <c:pt idx="7">
                  <c:v>85560.5</c:v>
                </c:pt>
                <c:pt idx="8">
                  <c:v>92098.9</c:v>
                </c:pt>
                <c:pt idx="9">
                  <c:v>105409.8</c:v>
                </c:pt>
                <c:pt idx="10">
                  <c:v>106796.3</c:v>
                </c:pt>
                <c:pt idx="11">
                  <c:v>107848.7</c:v>
                </c:pt>
                <c:pt idx="12">
                  <c:v>110216.1</c:v>
                </c:pt>
                <c:pt idx="13">
                  <c:v>115279.3</c:v>
                </c:pt>
                <c:pt idx="14">
                  <c:v>112326</c:v>
                </c:pt>
                <c:pt idx="15">
                  <c:v>113814.6</c:v>
                </c:pt>
                <c:pt idx="16">
                  <c:v>116932.9</c:v>
                </c:pt>
                <c:pt idx="17">
                  <c:v>116378</c:v>
                </c:pt>
                <c:pt idx="18">
                  <c:v>113388.3</c:v>
                </c:pt>
                <c:pt idx="19">
                  <c:v>115395.5</c:v>
                </c:pt>
                <c:pt idx="20">
                  <c:v>110727.1</c:v>
                </c:pt>
                <c:pt idx="21">
                  <c:v>113394.2</c:v>
                </c:pt>
                <c:pt idx="22">
                  <c:v>117507.9</c:v>
                </c:pt>
                <c:pt idx="23">
                  <c:v>122438.8</c:v>
                </c:pt>
                <c:pt idx="24">
                  <c:v>131352.1</c:v>
                </c:pt>
                <c:pt idx="25">
                  <c:v>138131.29999999999</c:v>
                </c:pt>
                <c:pt idx="26">
                  <c:v>132809.5</c:v>
                </c:pt>
                <c:pt idx="27">
                  <c:v>127945.4</c:v>
                </c:pt>
                <c:pt idx="28">
                  <c:v>124119.3</c:v>
                </c:pt>
                <c:pt idx="29">
                  <c:v>126542.1</c:v>
                </c:pt>
                <c:pt idx="30">
                  <c:v>128479.4</c:v>
                </c:pt>
                <c:pt idx="31">
                  <c:v>124389.5</c:v>
                </c:pt>
                <c:pt idx="32">
                  <c:v>124643.3</c:v>
                </c:pt>
                <c:pt idx="33">
                  <c:v>125086.7</c:v>
                </c:pt>
                <c:pt idx="34">
                  <c:v>125126.39999999999</c:v>
                </c:pt>
                <c:pt idx="35">
                  <c:v>124538.6</c:v>
                </c:pt>
                <c:pt idx="36">
                  <c:v>132527.4</c:v>
                </c:pt>
                <c:pt idx="37">
                  <c:v>141127.79999999999</c:v>
                </c:pt>
                <c:pt idx="38">
                  <c:v>128298.5</c:v>
                </c:pt>
                <c:pt idx="39">
                  <c:v>130681.5</c:v>
                </c:pt>
                <c:pt idx="40">
                  <c:v>125260.5</c:v>
                </c:pt>
                <c:pt idx="41">
                  <c:v>126377.2</c:v>
                </c:pt>
                <c:pt idx="42">
                  <c:v>128322.8</c:v>
                </c:pt>
                <c:pt idx="43">
                  <c:v>134079</c:v>
                </c:pt>
                <c:pt idx="44">
                  <c:v>132252.20000000001</c:v>
                </c:pt>
                <c:pt idx="45">
                  <c:v>134755.79999999999</c:v>
                </c:pt>
                <c:pt idx="46">
                  <c:v>131368.5</c:v>
                </c:pt>
                <c:pt idx="47">
                  <c:v>135430.1</c:v>
                </c:pt>
                <c:pt idx="48">
                  <c:v>140551</c:v>
                </c:pt>
                <c:pt idx="49">
                  <c:v>149626.79999999999</c:v>
                </c:pt>
                <c:pt idx="50">
                  <c:v>138251.4</c:v>
                </c:pt>
                <c:pt idx="51">
                  <c:v>139066.79999999999</c:v>
                </c:pt>
                <c:pt idx="52">
                  <c:v>134736.20000000001</c:v>
                </c:pt>
                <c:pt idx="53">
                  <c:v>131478.39999999999</c:v>
                </c:pt>
                <c:pt idx="54">
                  <c:v>138225.1</c:v>
                </c:pt>
                <c:pt idx="55">
                  <c:v>139262.70000000001</c:v>
                </c:pt>
                <c:pt idx="56">
                  <c:v>138401.5</c:v>
                </c:pt>
                <c:pt idx="57">
                  <c:v>147880.29999999999</c:v>
                </c:pt>
                <c:pt idx="58">
                  <c:v>144546.70000000001</c:v>
                </c:pt>
                <c:pt idx="59">
                  <c:v>147356.1</c:v>
                </c:pt>
                <c:pt idx="60">
                  <c:v>151408.5</c:v>
                </c:pt>
                <c:pt idx="61">
                  <c:v>150341.1</c:v>
                </c:pt>
                <c:pt idx="62">
                  <c:v>147351.29999999999</c:v>
                </c:pt>
                <c:pt idx="63">
                  <c:v>147761.9</c:v>
                </c:pt>
                <c:pt idx="64">
                  <c:v>144212.29999999999</c:v>
                </c:pt>
                <c:pt idx="65">
                  <c:v>147650.4</c:v>
                </c:pt>
                <c:pt idx="66">
                  <c:v>151384.79999999999</c:v>
                </c:pt>
                <c:pt idx="67">
                  <c:v>147909.5</c:v>
                </c:pt>
                <c:pt idx="68">
                  <c:v>147754.6</c:v>
                </c:pt>
                <c:pt idx="69">
                  <c:v>151970.1</c:v>
                </c:pt>
                <c:pt idx="70">
                  <c:v>155607.1</c:v>
                </c:pt>
                <c:pt idx="71">
                  <c:v>152865.60000000001</c:v>
                </c:pt>
                <c:pt idx="72">
                  <c:v>152347.79999999999</c:v>
                </c:pt>
                <c:pt idx="73">
                  <c:v>144596.6</c:v>
                </c:pt>
                <c:pt idx="74">
                  <c:v>129979.9</c:v>
                </c:pt>
                <c:pt idx="75">
                  <c:v>122793.60000000001</c:v>
                </c:pt>
                <c:pt idx="76">
                  <c:v>113832.8</c:v>
                </c:pt>
                <c:pt idx="77">
                  <c:v>115967.5</c:v>
                </c:pt>
                <c:pt idx="78">
                  <c:v>113267.2</c:v>
                </c:pt>
                <c:pt idx="79">
                  <c:v>117029.9</c:v>
                </c:pt>
                <c:pt idx="80">
                  <c:v>115199.4</c:v>
                </c:pt>
                <c:pt idx="81">
                  <c:v>118541.5</c:v>
                </c:pt>
                <c:pt idx="82">
                  <c:v>115543.7</c:v>
                </c:pt>
                <c:pt idx="83">
                  <c:v>114622.3</c:v>
                </c:pt>
                <c:pt idx="84">
                  <c:v>117694.8</c:v>
                </c:pt>
                <c:pt idx="85">
                  <c:v>112120.9</c:v>
                </c:pt>
                <c:pt idx="86">
                  <c:v>106005.4</c:v>
                </c:pt>
                <c:pt idx="87">
                  <c:v>107510.5</c:v>
                </c:pt>
                <c:pt idx="88">
                  <c:v>100071.2</c:v>
                </c:pt>
                <c:pt idx="89">
                  <c:v>107717.1</c:v>
                </c:pt>
                <c:pt idx="90">
                  <c:v>110791.7</c:v>
                </c:pt>
                <c:pt idx="91">
                  <c:v>110532.4</c:v>
                </c:pt>
                <c:pt idx="92">
                  <c:v>107347.3</c:v>
                </c:pt>
                <c:pt idx="93">
                  <c:v>111493.9</c:v>
                </c:pt>
                <c:pt idx="94">
                  <c:v>111284.5</c:v>
                </c:pt>
                <c:pt idx="95">
                  <c:v>113060.4</c:v>
                </c:pt>
                <c:pt idx="96">
                  <c:v>114247.8</c:v>
                </c:pt>
                <c:pt idx="97">
                  <c:v>113572.8</c:v>
                </c:pt>
                <c:pt idx="98">
                  <c:v>107222.5</c:v>
                </c:pt>
                <c:pt idx="99">
                  <c:v>110127.3</c:v>
                </c:pt>
                <c:pt idx="100">
                  <c:v>101420</c:v>
                </c:pt>
                <c:pt idx="101">
                  <c:v>108365.2</c:v>
                </c:pt>
                <c:pt idx="102">
                  <c:v>109887.1</c:v>
                </c:pt>
                <c:pt idx="103">
                  <c:v>112587.3</c:v>
                </c:pt>
                <c:pt idx="104">
                  <c:v>116802.9</c:v>
                </c:pt>
                <c:pt idx="105">
                  <c:v>121526.3</c:v>
                </c:pt>
                <c:pt idx="106">
                  <c:v>122770.9</c:v>
                </c:pt>
                <c:pt idx="107">
                  <c:v>119513.5</c:v>
                </c:pt>
                <c:pt idx="108">
                  <c:v>122173</c:v>
                </c:pt>
                <c:pt idx="109">
                  <c:v>124317.1</c:v>
                </c:pt>
                <c:pt idx="110">
                  <c:v>114798.3</c:v>
                </c:pt>
                <c:pt idx="111">
                  <c:v>118797.3</c:v>
                </c:pt>
                <c:pt idx="112">
                  <c:v>109842.9</c:v>
                </c:pt>
                <c:pt idx="113">
                  <c:v>114734.9</c:v>
                </c:pt>
                <c:pt idx="114">
                  <c:v>117184.3</c:v>
                </c:pt>
                <c:pt idx="115">
                  <c:v>116929.2</c:v>
                </c:pt>
                <c:pt idx="116">
                  <c:v>111400</c:v>
                </c:pt>
                <c:pt idx="117">
                  <c:v>117296.5</c:v>
                </c:pt>
                <c:pt idx="118">
                  <c:v>122533.7</c:v>
                </c:pt>
                <c:pt idx="119">
                  <c:v>122434.2</c:v>
                </c:pt>
                <c:pt idx="120">
                  <c:v>126767.5</c:v>
                </c:pt>
                <c:pt idx="121">
                  <c:v>122204.2</c:v>
                </c:pt>
                <c:pt idx="122">
                  <c:v>114201.3</c:v>
                </c:pt>
                <c:pt idx="123">
                  <c:v>120985.7</c:v>
                </c:pt>
                <c:pt idx="124">
                  <c:v>113233.7</c:v>
                </c:pt>
                <c:pt idx="125">
                  <c:v>117374.3</c:v>
                </c:pt>
                <c:pt idx="126">
                  <c:v>123041.5</c:v>
                </c:pt>
                <c:pt idx="127">
                  <c:v>121053.4</c:v>
                </c:pt>
                <c:pt idx="128">
                  <c:v>121417.1</c:v>
                </c:pt>
                <c:pt idx="129">
                  <c:v>127045.7</c:v>
                </c:pt>
                <c:pt idx="130">
                  <c:v>128710.5</c:v>
                </c:pt>
                <c:pt idx="131">
                  <c:v>127999.6</c:v>
                </c:pt>
                <c:pt idx="132">
                  <c:v>130118.2</c:v>
                </c:pt>
                <c:pt idx="133">
                  <c:v>142925</c:v>
                </c:pt>
                <c:pt idx="134">
                  <c:v>134621.29999999999</c:v>
                </c:pt>
                <c:pt idx="135">
                  <c:v>135120.1</c:v>
                </c:pt>
                <c:pt idx="136">
                  <c:v>129584.5</c:v>
                </c:pt>
                <c:pt idx="137">
                  <c:v>134473.70000000001</c:v>
                </c:pt>
                <c:pt idx="138">
                  <c:v>141483</c:v>
                </c:pt>
                <c:pt idx="139">
                  <c:v>138387.29999999999</c:v>
                </c:pt>
                <c:pt idx="140">
                  <c:v>132985.79999999999</c:v>
                </c:pt>
                <c:pt idx="141">
                  <c:v>143205.70000000001</c:v>
                </c:pt>
                <c:pt idx="142">
                  <c:v>143021.9</c:v>
                </c:pt>
                <c:pt idx="143">
                  <c:v>136906.5</c:v>
                </c:pt>
                <c:pt idx="144">
                  <c:v>144244.4</c:v>
                </c:pt>
                <c:pt idx="145">
                  <c:v>139648.20000000001</c:v>
                </c:pt>
                <c:pt idx="146">
                  <c:v>141206.5</c:v>
                </c:pt>
                <c:pt idx="147">
                  <c:v>142800.79999999999</c:v>
                </c:pt>
                <c:pt idx="148">
                  <c:v>143626.6</c:v>
                </c:pt>
                <c:pt idx="149">
                  <c:v>145495.4</c:v>
                </c:pt>
                <c:pt idx="150">
                  <c:v>149967.20000000001</c:v>
                </c:pt>
                <c:pt idx="151">
                  <c:v>150392</c:v>
                </c:pt>
                <c:pt idx="152">
                  <c:v>153731.6</c:v>
                </c:pt>
                <c:pt idx="153">
                  <c:v>156357.9</c:v>
                </c:pt>
                <c:pt idx="154">
                  <c:v>158362.70000000001</c:v>
                </c:pt>
                <c:pt idx="155">
                  <c:v>159790.29999999999</c:v>
                </c:pt>
                <c:pt idx="156">
                  <c:v>163532.5</c:v>
                </c:pt>
                <c:pt idx="157">
                  <c:v>164312.29999999999</c:v>
                </c:pt>
                <c:pt idx="158">
                  <c:v>174691.4</c:v>
                </c:pt>
                <c:pt idx="159">
                  <c:v>184286.2</c:v>
                </c:pt>
                <c:pt idx="160">
                  <c:v>187068.4</c:v>
                </c:pt>
                <c:pt idx="161">
                  <c:v>196758.2</c:v>
                </c:pt>
                <c:pt idx="162">
                  <c:v>205691.9</c:v>
                </c:pt>
                <c:pt idx="163">
                  <c:v>208189.4</c:v>
                </c:pt>
                <c:pt idx="164">
                  <c:v>215514.2</c:v>
                </c:pt>
                <c:pt idx="165">
                  <c:v>224088.8</c:v>
                </c:pt>
                <c:pt idx="166">
                  <c:v>224189.8</c:v>
                </c:pt>
                <c:pt idx="167">
                  <c:v>232178.1</c:v>
                </c:pt>
                <c:pt idx="168">
                  <c:v>240450.2</c:v>
                </c:pt>
                <c:pt idx="169">
                  <c:v>240784.1</c:v>
                </c:pt>
                <c:pt idx="170">
                  <c:v>246176.4</c:v>
                </c:pt>
                <c:pt idx="171">
                  <c:v>253973.1</c:v>
                </c:pt>
                <c:pt idx="172">
                  <c:v>257761.3</c:v>
                </c:pt>
                <c:pt idx="173">
                  <c:v>268967.7</c:v>
                </c:pt>
                <c:pt idx="174">
                  <c:v>275895.59999999998</c:v>
                </c:pt>
                <c:pt idx="175">
                  <c:v>276180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648064"/>
        <c:axId val="312649600"/>
      </c:barChart>
      <c:dateAx>
        <c:axId val="31264806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12649600"/>
        <c:crosses val="autoZero"/>
        <c:auto val="1"/>
        <c:lblOffset val="100"/>
        <c:baseTimeUnit val="months"/>
      </c:dateAx>
      <c:valAx>
        <c:axId val="312649600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Miles de millones de Yenes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648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40507436570429"/>
          <c:y val="5.1400554097404488E-2"/>
          <c:w val="0.65855314960629918"/>
          <c:h val="0.75761920384951953"/>
        </c:manualLayout>
      </c:layout>
      <c:areaChart>
        <c:grouping val="stacked"/>
        <c:varyColors val="0"/>
        <c:ser>
          <c:idx val="1"/>
          <c:order val="0"/>
          <c:tx>
            <c:strRef>
              <c:f>'Hojas de Balance'!$D$17</c:f>
              <c:strCache>
                <c:ptCount val="1"/>
                <c:pt idx="0">
                  <c:v>US</c:v>
                </c:pt>
              </c:strCache>
            </c:strRef>
          </c:tx>
          <c:cat>
            <c:numRef>
              <c:f>'Hojas de Balance'!$J$20:$J$224</c:f>
              <c:numCache>
                <c:formatCode>m/d/yyyy</c:formatCode>
                <c:ptCount val="205"/>
                <c:pt idx="0">
                  <c:v>#N/A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42182</c:v>
                </c:pt>
                <c:pt idx="186">
                  <c:v>42211</c:v>
                </c:pt>
                <c:pt idx="187">
                  <c:v>42240</c:v>
                </c:pt>
                <c:pt idx="188">
                  <c:v>42269</c:v>
                </c:pt>
                <c:pt idx="189">
                  <c:v>42298</c:v>
                </c:pt>
                <c:pt idx="190">
                  <c:v>42327</c:v>
                </c:pt>
                <c:pt idx="191">
                  <c:v>42356</c:v>
                </c:pt>
                <c:pt idx="192">
                  <c:v>42385</c:v>
                </c:pt>
                <c:pt idx="193">
                  <c:v>42414</c:v>
                </c:pt>
                <c:pt idx="194">
                  <c:v>42443</c:v>
                </c:pt>
                <c:pt idx="195">
                  <c:v>42472</c:v>
                </c:pt>
                <c:pt idx="196">
                  <c:v>42501</c:v>
                </c:pt>
                <c:pt idx="197">
                  <c:v>42530</c:v>
                </c:pt>
                <c:pt idx="198">
                  <c:v>42559</c:v>
                </c:pt>
                <c:pt idx="199">
                  <c:v>42588</c:v>
                </c:pt>
                <c:pt idx="200">
                  <c:v>42617</c:v>
                </c:pt>
                <c:pt idx="201">
                  <c:v>42646</c:v>
                </c:pt>
                <c:pt idx="202">
                  <c:v>42675</c:v>
                </c:pt>
                <c:pt idx="203">
                  <c:v>42704</c:v>
                </c:pt>
                <c:pt idx="204">
                  <c:v>42733</c:v>
                </c:pt>
              </c:numCache>
            </c:numRef>
          </c:cat>
          <c:val>
            <c:numRef>
              <c:f>'Hojas de Balance'!$E$20:$E$224</c:f>
              <c:numCache>
                <c:formatCode>General</c:formatCode>
                <c:ptCount val="205"/>
                <c:pt idx="0">
                  <c:v>595140</c:v>
                </c:pt>
                <c:pt idx="1">
                  <c:v>588665</c:v>
                </c:pt>
                <c:pt idx="2">
                  <c:v>579454</c:v>
                </c:pt>
                <c:pt idx="3">
                  <c:v>608139</c:v>
                </c:pt>
                <c:pt idx="4">
                  <c:v>594896</c:v>
                </c:pt>
                <c:pt idx="5">
                  <c:v>589559</c:v>
                </c:pt>
                <c:pt idx="6">
                  <c:v>584640</c:v>
                </c:pt>
                <c:pt idx="7">
                  <c:v>582759</c:v>
                </c:pt>
                <c:pt idx="8">
                  <c:v>583123</c:v>
                </c:pt>
                <c:pt idx="9">
                  <c:v>582454</c:v>
                </c:pt>
                <c:pt idx="10">
                  <c:v>597282</c:v>
                </c:pt>
                <c:pt idx="11">
                  <c:v>619724</c:v>
                </c:pt>
                <c:pt idx="12">
                  <c:v>596072</c:v>
                </c:pt>
                <c:pt idx="13">
                  <c:v>601086</c:v>
                </c:pt>
                <c:pt idx="14">
                  <c:v>598010</c:v>
                </c:pt>
                <c:pt idx="15">
                  <c:v>603250</c:v>
                </c:pt>
                <c:pt idx="16">
                  <c:v>632094</c:v>
                </c:pt>
                <c:pt idx="17">
                  <c:v>613887</c:v>
                </c:pt>
                <c:pt idx="18">
                  <c:v>630973</c:v>
                </c:pt>
                <c:pt idx="19">
                  <c:v>625160</c:v>
                </c:pt>
                <c:pt idx="20">
                  <c:v>638318</c:v>
                </c:pt>
                <c:pt idx="21">
                  <c:v>649682</c:v>
                </c:pt>
                <c:pt idx="22">
                  <c:v>648787</c:v>
                </c:pt>
                <c:pt idx="23">
                  <c:v>662945</c:v>
                </c:pt>
                <c:pt idx="24">
                  <c:v>657669</c:v>
                </c:pt>
                <c:pt idx="25">
                  <c:v>658103</c:v>
                </c:pt>
                <c:pt idx="26">
                  <c:v>659092</c:v>
                </c:pt>
                <c:pt idx="27">
                  <c:v>663457</c:v>
                </c:pt>
                <c:pt idx="28">
                  <c:v>697225</c:v>
                </c:pt>
                <c:pt idx="29">
                  <c:v>687160</c:v>
                </c:pt>
                <c:pt idx="30">
                  <c:v>680546</c:v>
                </c:pt>
                <c:pt idx="31">
                  <c:v>679263</c:v>
                </c:pt>
                <c:pt idx="32">
                  <c:v>681578</c:v>
                </c:pt>
                <c:pt idx="33">
                  <c:v>692547</c:v>
                </c:pt>
                <c:pt idx="34">
                  <c:v>697941</c:v>
                </c:pt>
                <c:pt idx="35">
                  <c:v>733136</c:v>
                </c:pt>
                <c:pt idx="36">
                  <c:v>714316</c:v>
                </c:pt>
                <c:pt idx="37">
                  <c:v>723222</c:v>
                </c:pt>
                <c:pt idx="38">
                  <c:v>726250</c:v>
                </c:pt>
                <c:pt idx="39">
                  <c:v>747460</c:v>
                </c:pt>
                <c:pt idx="40">
                  <c:v>745948</c:v>
                </c:pt>
                <c:pt idx="41">
                  <c:v>745266</c:v>
                </c:pt>
                <c:pt idx="42">
                  <c:v>741559</c:v>
                </c:pt>
                <c:pt idx="43">
                  <c:v>741742</c:v>
                </c:pt>
                <c:pt idx="44">
                  <c:v>742314</c:v>
                </c:pt>
                <c:pt idx="45">
                  <c:v>748784</c:v>
                </c:pt>
                <c:pt idx="46">
                  <c:v>758083</c:v>
                </c:pt>
                <c:pt idx="47">
                  <c:v>772995</c:v>
                </c:pt>
                <c:pt idx="48">
                  <c:v>756841</c:v>
                </c:pt>
                <c:pt idx="49">
                  <c:v>752004</c:v>
                </c:pt>
                <c:pt idx="50">
                  <c:v>761743</c:v>
                </c:pt>
                <c:pt idx="51">
                  <c:v>774058</c:v>
                </c:pt>
                <c:pt idx="52">
                  <c:v>771892</c:v>
                </c:pt>
                <c:pt idx="53">
                  <c:v>780361</c:v>
                </c:pt>
                <c:pt idx="54">
                  <c:v>774561</c:v>
                </c:pt>
                <c:pt idx="55">
                  <c:v>776216</c:v>
                </c:pt>
                <c:pt idx="56">
                  <c:v>787410</c:v>
                </c:pt>
                <c:pt idx="57">
                  <c:v>792175</c:v>
                </c:pt>
                <c:pt idx="58">
                  <c:v>810970</c:v>
                </c:pt>
                <c:pt idx="59">
                  <c:v>811962</c:v>
                </c:pt>
                <c:pt idx="60">
                  <c:v>808012</c:v>
                </c:pt>
                <c:pt idx="61">
                  <c:v>805727</c:v>
                </c:pt>
                <c:pt idx="62">
                  <c:v>808487</c:v>
                </c:pt>
                <c:pt idx="63">
                  <c:v>810697</c:v>
                </c:pt>
                <c:pt idx="64">
                  <c:v>810921</c:v>
                </c:pt>
                <c:pt idx="65">
                  <c:v>810968</c:v>
                </c:pt>
                <c:pt idx="66">
                  <c:v>815144</c:v>
                </c:pt>
                <c:pt idx="67">
                  <c:v>824574</c:v>
                </c:pt>
                <c:pt idx="68">
                  <c:v>824750</c:v>
                </c:pt>
                <c:pt idx="69">
                  <c:v>820062</c:v>
                </c:pt>
                <c:pt idx="70">
                  <c:v>836054</c:v>
                </c:pt>
                <c:pt idx="71">
                  <c:v>848909</c:v>
                </c:pt>
                <c:pt idx="72">
                  <c:v>830100</c:v>
                </c:pt>
                <c:pt idx="73">
                  <c:v>842380</c:v>
                </c:pt>
                <c:pt idx="74">
                  <c:v>834635</c:v>
                </c:pt>
                <c:pt idx="75">
                  <c:v>846026</c:v>
                </c:pt>
                <c:pt idx="76">
                  <c:v>853554</c:v>
                </c:pt>
                <c:pt idx="77">
                  <c:v>845679</c:v>
                </c:pt>
                <c:pt idx="78">
                  <c:v>842511</c:v>
                </c:pt>
                <c:pt idx="79">
                  <c:v>852299</c:v>
                </c:pt>
                <c:pt idx="80">
                  <c:v>851033</c:v>
                </c:pt>
                <c:pt idx="81">
                  <c:v>853681</c:v>
                </c:pt>
                <c:pt idx="82">
                  <c:v>857498</c:v>
                </c:pt>
                <c:pt idx="83">
                  <c:v>871162</c:v>
                </c:pt>
                <c:pt idx="84">
                  <c:v>866559</c:v>
                </c:pt>
                <c:pt idx="85">
                  <c:v>878205</c:v>
                </c:pt>
                <c:pt idx="86">
                  <c:v>870656</c:v>
                </c:pt>
                <c:pt idx="87">
                  <c:v>880456</c:v>
                </c:pt>
                <c:pt idx="88">
                  <c:v>878220</c:v>
                </c:pt>
                <c:pt idx="89">
                  <c:v>865949</c:v>
                </c:pt>
                <c:pt idx="90">
                  <c:v>864700</c:v>
                </c:pt>
                <c:pt idx="91">
                  <c:v>873589</c:v>
                </c:pt>
                <c:pt idx="92">
                  <c:v>890671</c:v>
                </c:pt>
                <c:pt idx="93">
                  <c:v>884044</c:v>
                </c:pt>
                <c:pt idx="94">
                  <c:v>879893</c:v>
                </c:pt>
                <c:pt idx="95">
                  <c:v>891158</c:v>
                </c:pt>
                <c:pt idx="96">
                  <c:v>900810</c:v>
                </c:pt>
                <c:pt idx="97">
                  <c:v>894294</c:v>
                </c:pt>
                <c:pt idx="98">
                  <c:v>894437</c:v>
                </c:pt>
                <c:pt idx="99">
                  <c:v>888721</c:v>
                </c:pt>
                <c:pt idx="100">
                  <c:v>904977</c:v>
                </c:pt>
                <c:pt idx="101">
                  <c:v>893196</c:v>
                </c:pt>
                <c:pt idx="102">
                  <c:v>919115</c:v>
                </c:pt>
                <c:pt idx="103">
                  <c:v>910543</c:v>
                </c:pt>
                <c:pt idx="104">
                  <c:v>1212299</c:v>
                </c:pt>
                <c:pt idx="105">
                  <c:v>1969444</c:v>
                </c:pt>
                <c:pt idx="106">
                  <c:v>2106615</c:v>
                </c:pt>
                <c:pt idx="107">
                  <c:v>2239854</c:v>
                </c:pt>
                <c:pt idx="108">
                  <c:v>1927437</c:v>
                </c:pt>
                <c:pt idx="109">
                  <c:v>1916461</c:v>
                </c:pt>
                <c:pt idx="110">
                  <c:v>2071847</c:v>
                </c:pt>
                <c:pt idx="111">
                  <c:v>2067131</c:v>
                </c:pt>
                <c:pt idx="112">
                  <c:v>2080642</c:v>
                </c:pt>
                <c:pt idx="113">
                  <c:v>2025828</c:v>
                </c:pt>
                <c:pt idx="114">
                  <c:v>2000966</c:v>
                </c:pt>
                <c:pt idx="115">
                  <c:v>2075243</c:v>
                </c:pt>
                <c:pt idx="116">
                  <c:v>2141302</c:v>
                </c:pt>
                <c:pt idx="117">
                  <c:v>2161834</c:v>
                </c:pt>
                <c:pt idx="118">
                  <c:v>2206591</c:v>
                </c:pt>
                <c:pt idx="119">
                  <c:v>2234309</c:v>
                </c:pt>
                <c:pt idx="120">
                  <c:v>2247065</c:v>
                </c:pt>
                <c:pt idx="121">
                  <c:v>2286282</c:v>
                </c:pt>
                <c:pt idx="122">
                  <c:v>2307201</c:v>
                </c:pt>
                <c:pt idx="123">
                  <c:v>2330517</c:v>
                </c:pt>
                <c:pt idx="124">
                  <c:v>2334081</c:v>
                </c:pt>
                <c:pt idx="125">
                  <c:v>2330901</c:v>
                </c:pt>
                <c:pt idx="126">
                  <c:v>2325362</c:v>
                </c:pt>
                <c:pt idx="127">
                  <c:v>2301100</c:v>
                </c:pt>
                <c:pt idx="128">
                  <c:v>2298781</c:v>
                </c:pt>
                <c:pt idx="129">
                  <c:v>2295477</c:v>
                </c:pt>
                <c:pt idx="130">
                  <c:v>2346097</c:v>
                </c:pt>
                <c:pt idx="131">
                  <c:v>2420674</c:v>
                </c:pt>
                <c:pt idx="132">
                  <c:v>2443637</c:v>
                </c:pt>
                <c:pt idx="133">
                  <c:v>2533359</c:v>
                </c:pt>
                <c:pt idx="134">
                  <c:v>2622616</c:v>
                </c:pt>
                <c:pt idx="135">
                  <c:v>2691133</c:v>
                </c:pt>
                <c:pt idx="136">
                  <c:v>2775137</c:v>
                </c:pt>
                <c:pt idx="137">
                  <c:v>2865408</c:v>
                </c:pt>
                <c:pt idx="138">
                  <c:v>2863806</c:v>
                </c:pt>
                <c:pt idx="139">
                  <c:v>2854000</c:v>
                </c:pt>
                <c:pt idx="140">
                  <c:v>2851028</c:v>
                </c:pt>
                <c:pt idx="141">
                  <c:v>2845777</c:v>
                </c:pt>
                <c:pt idx="142">
                  <c:v>2814313</c:v>
                </c:pt>
                <c:pt idx="143">
                  <c:v>2926195</c:v>
                </c:pt>
                <c:pt idx="144">
                  <c:v>2919667</c:v>
                </c:pt>
                <c:pt idx="145">
                  <c:v>2925788</c:v>
                </c:pt>
                <c:pt idx="146">
                  <c:v>2878200</c:v>
                </c:pt>
                <c:pt idx="147">
                  <c:v>2866675</c:v>
                </c:pt>
                <c:pt idx="148">
                  <c:v>2842777</c:v>
                </c:pt>
                <c:pt idx="149">
                  <c:v>2863605</c:v>
                </c:pt>
                <c:pt idx="150">
                  <c:v>2846805</c:v>
                </c:pt>
                <c:pt idx="151">
                  <c:v>2813001</c:v>
                </c:pt>
                <c:pt idx="152">
                  <c:v>2804567</c:v>
                </c:pt>
                <c:pt idx="153">
                  <c:v>2823137</c:v>
                </c:pt>
                <c:pt idx="154">
                  <c:v>2851362</c:v>
                </c:pt>
                <c:pt idx="155">
                  <c:v>2907300</c:v>
                </c:pt>
                <c:pt idx="156">
                  <c:v>3008704</c:v>
                </c:pt>
                <c:pt idx="157">
                  <c:v>3090600</c:v>
                </c:pt>
                <c:pt idx="158">
                  <c:v>3202256</c:v>
                </c:pt>
                <c:pt idx="159">
                  <c:v>3318649</c:v>
                </c:pt>
                <c:pt idx="160">
                  <c:v>3385128</c:v>
                </c:pt>
                <c:pt idx="161">
                  <c:v>3478672</c:v>
                </c:pt>
                <c:pt idx="162">
                  <c:v>3571797</c:v>
                </c:pt>
                <c:pt idx="163">
                  <c:v>3644456</c:v>
                </c:pt>
                <c:pt idx="164">
                  <c:v>3734018</c:v>
                </c:pt>
                <c:pt idx="165">
                  <c:v>3843396</c:v>
                </c:pt>
                <c:pt idx="166">
                  <c:v>3925876</c:v>
                </c:pt>
                <c:pt idx="167">
                  <c:v>4032575</c:v>
                </c:pt>
                <c:pt idx="168">
                  <c:v>4102138</c:v>
                </c:pt>
                <c:pt idx="169">
                  <c:v>4159972</c:v>
                </c:pt>
                <c:pt idx="170">
                  <c:v>4226971</c:v>
                </c:pt>
                <c:pt idx="171">
                  <c:v>4296049</c:v>
                </c:pt>
                <c:pt idx="172">
                  <c:v>4322654</c:v>
                </c:pt>
                <c:pt idx="173">
                  <c:v>4368348</c:v>
                </c:pt>
                <c:pt idx="174">
                  <c:v>4406637</c:v>
                </c:pt>
                <c:pt idx="175">
                  <c:v>4413736</c:v>
                </c:pt>
                <c:pt idx="176">
                  <c:v>4459050</c:v>
                </c:pt>
                <c:pt idx="177">
                  <c:v>4486754</c:v>
                </c:pt>
                <c:pt idx="178">
                  <c:v>4485931</c:v>
                </c:pt>
                <c:pt idx="179">
                  <c:v>4497660</c:v>
                </c:pt>
                <c:pt idx="180">
                  <c:v>4500064</c:v>
                </c:pt>
                <c:pt idx="181" formatCode="0.00%">
                  <c:v>4486725</c:v>
                </c:pt>
                <c:pt idx="182">
                  <c:v>4480603</c:v>
                </c:pt>
                <c:pt idx="183">
                  <c:v>4471499</c:v>
                </c:pt>
                <c:pt idx="184">
                  <c:v>4463981</c:v>
                </c:pt>
                <c:pt idx="185">
                  <c:v>4463981</c:v>
                </c:pt>
                <c:pt idx="186">
                  <c:v>4463981</c:v>
                </c:pt>
                <c:pt idx="187">
                  <c:v>4463981</c:v>
                </c:pt>
                <c:pt idx="188">
                  <c:v>4463981</c:v>
                </c:pt>
                <c:pt idx="189">
                  <c:v>4463981</c:v>
                </c:pt>
                <c:pt idx="190">
                  <c:v>4463981</c:v>
                </c:pt>
                <c:pt idx="191">
                  <c:v>4463981</c:v>
                </c:pt>
                <c:pt idx="192">
                  <c:v>4463981</c:v>
                </c:pt>
                <c:pt idx="193">
                  <c:v>4463981</c:v>
                </c:pt>
                <c:pt idx="194">
                  <c:v>4463981</c:v>
                </c:pt>
                <c:pt idx="195">
                  <c:v>4463981</c:v>
                </c:pt>
                <c:pt idx="196">
                  <c:v>4463981</c:v>
                </c:pt>
                <c:pt idx="197">
                  <c:v>4463981</c:v>
                </c:pt>
                <c:pt idx="198">
                  <c:v>4463981</c:v>
                </c:pt>
                <c:pt idx="199">
                  <c:v>4463981</c:v>
                </c:pt>
                <c:pt idx="200">
                  <c:v>4463981</c:v>
                </c:pt>
                <c:pt idx="201">
                  <c:v>4463981</c:v>
                </c:pt>
                <c:pt idx="202">
                  <c:v>4463981</c:v>
                </c:pt>
                <c:pt idx="203">
                  <c:v>4463981</c:v>
                </c:pt>
                <c:pt idx="204">
                  <c:v>4463981</c:v>
                </c:pt>
              </c:numCache>
            </c:numRef>
          </c:val>
        </c:ser>
        <c:ser>
          <c:idx val="3"/>
          <c:order val="1"/>
          <c:tx>
            <c:strRef>
              <c:f>'Hojas de Balance'!$J$17</c:f>
              <c:strCache>
                <c:ptCount val="1"/>
                <c:pt idx="0">
                  <c:v>BoJ </c:v>
                </c:pt>
              </c:strCache>
            </c:strRef>
          </c:tx>
          <c:cat>
            <c:numRef>
              <c:f>'Hojas de Balance'!$J$20:$J$224</c:f>
              <c:numCache>
                <c:formatCode>m/d/yyyy</c:formatCode>
                <c:ptCount val="205"/>
                <c:pt idx="0">
                  <c:v>#N/A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42182</c:v>
                </c:pt>
                <c:pt idx="186">
                  <c:v>42211</c:v>
                </c:pt>
                <c:pt idx="187">
                  <c:v>42240</c:v>
                </c:pt>
                <c:pt idx="188">
                  <c:v>42269</c:v>
                </c:pt>
                <c:pt idx="189">
                  <c:v>42298</c:v>
                </c:pt>
                <c:pt idx="190">
                  <c:v>42327</c:v>
                </c:pt>
                <c:pt idx="191">
                  <c:v>42356</c:v>
                </c:pt>
                <c:pt idx="192">
                  <c:v>42385</c:v>
                </c:pt>
                <c:pt idx="193">
                  <c:v>42414</c:v>
                </c:pt>
                <c:pt idx="194">
                  <c:v>42443</c:v>
                </c:pt>
                <c:pt idx="195">
                  <c:v>42472</c:v>
                </c:pt>
                <c:pt idx="196">
                  <c:v>42501</c:v>
                </c:pt>
                <c:pt idx="197">
                  <c:v>42530</c:v>
                </c:pt>
                <c:pt idx="198">
                  <c:v>42559</c:v>
                </c:pt>
                <c:pt idx="199">
                  <c:v>42588</c:v>
                </c:pt>
                <c:pt idx="200">
                  <c:v>42617</c:v>
                </c:pt>
                <c:pt idx="201">
                  <c:v>42646</c:v>
                </c:pt>
                <c:pt idx="202">
                  <c:v>42675</c:v>
                </c:pt>
                <c:pt idx="203">
                  <c:v>42704</c:v>
                </c:pt>
                <c:pt idx="204">
                  <c:v>42733</c:v>
                </c:pt>
              </c:numCache>
            </c:numRef>
          </c:cat>
          <c:val>
            <c:numRef>
              <c:f>'Hojas de Balance'!$L$20:$L$224</c:f>
              <c:numCache>
                <c:formatCode>General</c:formatCode>
                <c:ptCount val="205"/>
                <c:pt idx="0">
                  <c:v>859687.5593542261</c:v>
                </c:pt>
                <c:pt idx="1">
                  <c:v>859439.26940639282</c:v>
                </c:pt>
                <c:pt idx="2">
                  <c:v>1001921.9558062999</c:v>
                </c:pt>
                <c:pt idx="3">
                  <c:v>754508.37513012195</c:v>
                </c:pt>
                <c:pt idx="4">
                  <c:v>774960.25878003694</c:v>
                </c:pt>
                <c:pt idx="5">
                  <c:v>788690.53226566175</c:v>
                </c:pt>
                <c:pt idx="6">
                  <c:v>747861.50712830969</c:v>
                </c:pt>
                <c:pt idx="7">
                  <c:v>819352.21173422167</c:v>
                </c:pt>
                <c:pt idx="8">
                  <c:v>801053.27216552757</c:v>
                </c:pt>
                <c:pt idx="9">
                  <c:v>849620.848708487</c:v>
                </c:pt>
                <c:pt idx="10">
                  <c:v>967506.19550252403</c:v>
                </c:pt>
                <c:pt idx="11">
                  <c:v>951838.68092691631</c:v>
                </c:pt>
                <c:pt idx="12">
                  <c:v>923757.60171306203</c:v>
                </c:pt>
                <c:pt idx="13">
                  <c:v>948340.21683014976</c:v>
                </c:pt>
                <c:pt idx="14">
                  <c:v>949113.28832537471</c:v>
                </c:pt>
                <c:pt idx="15">
                  <c:v>908272.01423142233</c:v>
                </c:pt>
                <c:pt idx="16">
                  <c:v>935206.24486442073</c:v>
                </c:pt>
                <c:pt idx="17">
                  <c:v>955334.15032679727</c:v>
                </c:pt>
                <c:pt idx="18">
                  <c:v>934913.2390745501</c:v>
                </c:pt>
                <c:pt idx="19">
                  <c:v>934621.66172106832</c:v>
                </c:pt>
                <c:pt idx="20">
                  <c:v>972324.73879339395</c:v>
                </c:pt>
                <c:pt idx="21">
                  <c:v>912460.65100947686</c:v>
                </c:pt>
                <c:pt idx="22">
                  <c:v>926498.89696870663</c:v>
                </c:pt>
                <c:pt idx="23">
                  <c:v>920043.06295020354</c:v>
                </c:pt>
                <c:pt idx="24">
                  <c:v>922256.70382645389</c:v>
                </c:pt>
                <c:pt idx="25">
                  <c:v>983910.86142322107</c:v>
                </c:pt>
                <c:pt idx="26">
                  <c:v>1053231.4144109795</c:v>
                </c:pt>
                <c:pt idx="27">
                  <c:v>1015440.7829344751</c:v>
                </c:pt>
                <c:pt idx="28">
                  <c:v>1012867.321089297</c:v>
                </c:pt>
                <c:pt idx="29">
                  <c:v>1007216.5868700803</c:v>
                </c:pt>
                <c:pt idx="30">
                  <c:v>1072299.8051012626</c:v>
                </c:pt>
                <c:pt idx="31">
                  <c:v>1079386.7092329664</c:v>
                </c:pt>
                <c:pt idx="32">
                  <c:v>1029288.374017377</c:v>
                </c:pt>
                <c:pt idx="33">
                  <c:v>1005674.519928998</c:v>
                </c:pt>
                <c:pt idx="34">
                  <c:v>1029435.4374125585</c:v>
                </c:pt>
                <c:pt idx="35">
                  <c:v>1027647.8318002628</c:v>
                </c:pt>
                <c:pt idx="36">
                  <c:v>1048481.2257955885</c:v>
                </c:pt>
                <c:pt idx="37">
                  <c:v>1109758.8343661027</c:v>
                </c:pt>
                <c:pt idx="38">
                  <c:v>1188444.6315789474</c:v>
                </c:pt>
                <c:pt idx="39">
                  <c:v>1070760.3071273577</c:v>
                </c:pt>
                <c:pt idx="40">
                  <c:v>1113035.5165658803</c:v>
                </c:pt>
                <c:pt idx="41">
                  <c:v>1058658.7221095336</c:v>
                </c:pt>
                <c:pt idx="42">
                  <c:v>1065126.0008428148</c:v>
                </c:pt>
                <c:pt idx="43">
                  <c:v>1081797.3360310234</c:v>
                </c:pt>
                <c:pt idx="44">
                  <c:v>1166310.0208768267</c:v>
                </c:pt>
                <c:pt idx="45">
                  <c:v>1207672.3586887042</c:v>
                </c:pt>
                <c:pt idx="46">
                  <c:v>1234366.5842264357</c:v>
                </c:pt>
                <c:pt idx="47">
                  <c:v>1219649.9860737165</c:v>
                </c:pt>
                <c:pt idx="48">
                  <c:v>1272241.4279004226</c:v>
                </c:pt>
                <c:pt idx="49">
                  <c:v>1317500.937382827</c:v>
                </c:pt>
                <c:pt idx="50">
                  <c:v>1378921.7583632844</c:v>
                </c:pt>
                <c:pt idx="51">
                  <c:v>1284864.3122676581</c:v>
                </c:pt>
                <c:pt idx="52">
                  <c:v>1241113.7884872823</c:v>
                </c:pt>
                <c:pt idx="53">
                  <c:v>1231479.7550498128</c:v>
                </c:pt>
                <c:pt idx="54">
                  <c:v>1201045.0351694529</c:v>
                </c:pt>
                <c:pt idx="55">
                  <c:v>1253628.6958099038</c:v>
                </c:pt>
                <c:pt idx="56">
                  <c:v>1264989.5540012717</c:v>
                </c:pt>
                <c:pt idx="57">
                  <c:v>1271838.8163940453</c:v>
                </c:pt>
                <c:pt idx="58">
                  <c:v>1412689.1478792508</c:v>
                </c:pt>
                <c:pt idx="59">
                  <c:v>1392684.2663069661</c:v>
                </c:pt>
                <c:pt idx="60">
                  <c:v>1426901.326619541</c:v>
                </c:pt>
                <c:pt idx="61">
                  <c:v>1442260.4305582014</c:v>
                </c:pt>
                <c:pt idx="62">
                  <c:v>1427063.1229235881</c:v>
                </c:pt>
                <c:pt idx="63">
                  <c:v>1374673.9434648752</c:v>
                </c:pt>
                <c:pt idx="64">
                  <c:v>1384575.5247376312</c:v>
                </c:pt>
                <c:pt idx="65">
                  <c:v>1326212.0654772853</c:v>
                </c:pt>
                <c:pt idx="66">
                  <c:v>1318895.9356855738</c:v>
                </c:pt>
                <c:pt idx="67">
                  <c:v>1368635.7472199621</c:v>
                </c:pt>
                <c:pt idx="68">
                  <c:v>1330241.0288695027</c:v>
                </c:pt>
                <c:pt idx="69">
                  <c:v>1286276.6605728213</c:v>
                </c:pt>
                <c:pt idx="70">
                  <c:v>1282881.1413135235</c:v>
                </c:pt>
                <c:pt idx="71">
                  <c:v>1314138.1640064185</c:v>
                </c:pt>
                <c:pt idx="72">
                  <c:v>1323053.4879695345</c:v>
                </c:pt>
                <c:pt idx="73">
                  <c:v>1292178.117048346</c:v>
                </c:pt>
                <c:pt idx="74">
                  <c:v>1232182.3604601619</c:v>
                </c:pt>
                <c:pt idx="75">
                  <c:v>1111129.2528637373</c:v>
                </c:pt>
                <c:pt idx="76">
                  <c:v>1097939.9141630903</c:v>
                </c:pt>
                <c:pt idx="77">
                  <c:v>992439.40714908461</c:v>
                </c:pt>
                <c:pt idx="78">
                  <c:v>1002225.3910638666</c:v>
                </c:pt>
                <c:pt idx="79">
                  <c:v>976609.76030350057</c:v>
                </c:pt>
                <c:pt idx="80">
                  <c:v>998633.8424780271</c:v>
                </c:pt>
                <c:pt idx="81">
                  <c:v>971081.51395093987</c:v>
                </c:pt>
                <c:pt idx="82">
                  <c:v>1010497.8262722701</c:v>
                </c:pt>
                <c:pt idx="83">
                  <c:v>983685.50996083778</c:v>
                </c:pt>
                <c:pt idx="84">
                  <c:v>952012.45847176074</c:v>
                </c:pt>
                <c:pt idx="85">
                  <c:v>977206.90800398542</c:v>
                </c:pt>
                <c:pt idx="86">
                  <c:v>955765.91935896338</c:v>
                </c:pt>
                <c:pt idx="87">
                  <c:v>890801.68067226885</c:v>
                </c:pt>
                <c:pt idx="88">
                  <c:v>889619.36284650397</c:v>
                </c:pt>
                <c:pt idx="89">
                  <c:v>815842.16533507255</c:v>
                </c:pt>
                <c:pt idx="90">
                  <c:v>886852.46171579126</c:v>
                </c:pt>
                <c:pt idx="91">
                  <c:v>948640.29454576585</c:v>
                </c:pt>
                <c:pt idx="92">
                  <c:v>960232.82078012335</c:v>
                </c:pt>
                <c:pt idx="93">
                  <c:v>926046.41131815047</c:v>
                </c:pt>
                <c:pt idx="94">
                  <c:v>1005173.9992787595</c:v>
                </c:pt>
                <c:pt idx="95">
                  <c:v>989459.4113985952</c:v>
                </c:pt>
                <c:pt idx="96">
                  <c:v>1048020.0222469409</c:v>
                </c:pt>
                <c:pt idx="97">
                  <c:v>1066639.9029035573</c:v>
                </c:pt>
                <c:pt idx="98">
                  <c:v>1126714.2857142857</c:v>
                </c:pt>
                <c:pt idx="99">
                  <c:v>1044137.6959781869</c:v>
                </c:pt>
                <c:pt idx="100">
                  <c:v>1055668.1365030676</c:v>
                </c:pt>
                <c:pt idx="101">
                  <c:v>948914.67065868271</c:v>
                </c:pt>
                <c:pt idx="102">
                  <c:v>1013990.8299803499</c:v>
                </c:pt>
                <c:pt idx="103">
                  <c:v>1004268.8722354232</c:v>
                </c:pt>
                <c:pt idx="104">
                  <c:v>1055967.9234665167</c:v>
                </c:pt>
                <c:pt idx="105">
                  <c:v>1166396.0455362492</c:v>
                </c:pt>
                <c:pt idx="106">
                  <c:v>1255307.3029645698</c:v>
                </c:pt>
                <c:pt idx="107">
                  <c:v>1347649.835345774</c:v>
                </c:pt>
                <c:pt idx="108">
                  <c:v>1322637.2288623287</c:v>
                </c:pt>
                <c:pt idx="109">
                  <c:v>1315952.1757862989</c:v>
                </c:pt>
                <c:pt idx="110">
                  <c:v>1271916.3085737673</c:v>
                </c:pt>
                <c:pt idx="111">
                  <c:v>1160399.2722126758</c:v>
                </c:pt>
                <c:pt idx="112">
                  <c:v>1230932.545850171</c:v>
                </c:pt>
                <c:pt idx="113">
                  <c:v>1136266.6804592942</c:v>
                </c:pt>
                <c:pt idx="114">
                  <c:v>1214640.0592843532</c:v>
                </c:pt>
                <c:pt idx="115">
                  <c:v>1234558.5756426465</c:v>
                </c:pt>
                <c:pt idx="116">
                  <c:v>1279452.8941897363</c:v>
                </c:pt>
                <c:pt idx="117">
                  <c:v>1233392.382639504</c:v>
                </c:pt>
                <c:pt idx="118">
                  <c:v>1316311.3006396589</c:v>
                </c:pt>
                <c:pt idx="119">
                  <c:v>1360729.594669628</c:v>
                </c:pt>
                <c:pt idx="120">
                  <c:v>1342185.9241394431</c:v>
                </c:pt>
                <c:pt idx="121">
                  <c:v>1406028.1721384206</c:v>
                </c:pt>
                <c:pt idx="122">
                  <c:v>1347048.0599647267</c:v>
                </c:pt>
                <c:pt idx="123">
                  <c:v>1221534.9235212323</c:v>
                </c:pt>
                <c:pt idx="124">
                  <c:v>1316779.4949934699</c:v>
                </c:pt>
                <c:pt idx="125">
                  <c:v>1246929.8535403588</c:v>
                </c:pt>
                <c:pt idx="126">
                  <c:v>1340501.3704888076</c:v>
                </c:pt>
                <c:pt idx="127">
                  <c:v>1441273.2810120652</c:v>
                </c:pt>
                <c:pt idx="128">
                  <c:v>1434621.9483289879</c:v>
                </c:pt>
                <c:pt idx="129">
                  <c:v>1484498.1049027999</c:v>
                </c:pt>
                <c:pt idx="130">
                  <c:v>1538456.0426253332</c:v>
                </c:pt>
                <c:pt idx="131">
                  <c:v>1546629.4160057679</c:v>
                </c:pt>
                <c:pt idx="132">
                  <c:v>1549256.8385378842</c:v>
                </c:pt>
                <c:pt idx="133">
                  <c:v>1575853.2154535546</c:v>
                </c:pt>
                <c:pt idx="134">
                  <c:v>1750673.6893679569</c:v>
                </c:pt>
                <c:pt idx="135">
                  <c:v>1618628.1110977514</c:v>
                </c:pt>
                <c:pt idx="136">
                  <c:v>1665065.9272951325</c:v>
                </c:pt>
                <c:pt idx="137">
                  <c:v>1610345.4703616255</c:v>
                </c:pt>
                <c:pt idx="138">
                  <c:v>1696400.9082881294</c:v>
                </c:pt>
                <c:pt idx="139">
                  <c:v>1836487.5389408099</c:v>
                </c:pt>
                <c:pt idx="140">
                  <c:v>1800511.3192818109</c:v>
                </c:pt>
                <c:pt idx="141">
                  <c:v>1734295.7746478871</c:v>
                </c:pt>
                <c:pt idx="142">
                  <c:v>1846862.2646376065</c:v>
                </c:pt>
                <c:pt idx="143">
                  <c:v>1837383.0935251797</c:v>
                </c:pt>
                <c:pt idx="144">
                  <c:v>1779624.3338099569</c:v>
                </c:pt>
                <c:pt idx="145">
                  <c:v>1835170.4834605597</c:v>
                </c:pt>
                <c:pt idx="146">
                  <c:v>1691885.14659559</c:v>
                </c:pt>
                <c:pt idx="147">
                  <c:v>1737498.4619170667</c:v>
                </c:pt>
                <c:pt idx="148">
                  <c:v>1792178.7148594374</c:v>
                </c:pt>
                <c:pt idx="149">
                  <c:v>1810039.0674228107</c:v>
                </c:pt>
                <c:pt idx="150">
                  <c:v>1842180.2988098252</c:v>
                </c:pt>
                <c:pt idx="151">
                  <c:v>1906039.654295882</c:v>
                </c:pt>
                <c:pt idx="152">
                  <c:v>1924155.5783009212</c:v>
                </c:pt>
                <c:pt idx="153">
                  <c:v>1945723.3261612453</c:v>
                </c:pt>
                <c:pt idx="154">
                  <c:v>1929153.6088834053</c:v>
                </c:pt>
                <c:pt idx="155">
                  <c:v>1887292.3370277681</c:v>
                </c:pt>
                <c:pt idx="156">
                  <c:v>1793381.5937149271</c:v>
                </c:pt>
                <c:pt idx="157">
                  <c:v>1755959.4115752175</c:v>
                </c:pt>
                <c:pt idx="158">
                  <c:v>1731973.2265205015</c:v>
                </c:pt>
                <c:pt idx="159">
                  <c:v>1786941.489361702</c:v>
                </c:pt>
                <c:pt idx="160">
                  <c:v>1824796.5145063871</c:v>
                </c:pt>
                <c:pt idx="161">
                  <c:v>1922791.6538184807</c:v>
                </c:pt>
                <c:pt idx="162">
                  <c:v>1974690.8871938982</c:v>
                </c:pt>
                <c:pt idx="163">
                  <c:v>2103189.1615541922</c:v>
                </c:pt>
                <c:pt idx="164">
                  <c:v>2098683.467741935</c:v>
                </c:pt>
                <c:pt idx="165">
                  <c:v>2202945.9266073806</c:v>
                </c:pt>
                <c:pt idx="166">
                  <c:v>2238425.7316951351</c:v>
                </c:pt>
                <c:pt idx="167">
                  <c:v>2163994.2084942088</c:v>
                </c:pt>
                <c:pt idx="168">
                  <c:v>2235060.6469002697</c:v>
                </c:pt>
                <c:pt idx="169">
                  <c:v>2354584.8021934982</c:v>
                </c:pt>
                <c:pt idx="170">
                  <c:v>2352326.1039468544</c:v>
                </c:pt>
                <c:pt idx="171">
                  <c:v>2401486.684225929</c:v>
                </c:pt>
                <c:pt idx="172">
                  <c:v>2493844.2655145326</c:v>
                </c:pt>
                <c:pt idx="173">
                  <c:v>2525338.4931909475</c:v>
                </c:pt>
                <c:pt idx="174">
                  <c:v>2643417.1990171988</c:v>
                </c:pt>
                <c:pt idx="175">
                  <c:v>2679118.2753932797</c:v>
                </c:pt>
                <c:pt idx="176">
                  <c:v>2571747.8349939473</c:v>
                </c:pt>
                <c:pt idx="177">
                  <c:v>2655416.5895204591</c:v>
                </c:pt>
                <c:pt idx="178">
                  <c:v>2554766.3230240545</c:v>
                </c:pt>
                <c:pt idx="179">
                  <c:v>2513493.8044206295</c:v>
                </c:pt>
                <c:pt idx="180">
                  <c:v>2629705.9072086536</c:v>
                </c:pt>
                <c:pt idx="181">
                  <c:v>2697776.5617107255</c:v>
                </c:pt>
                <c:pt idx="182">
                  <c:v>2679801.4455429092</c:v>
                </c:pt>
                <c:pt idx="183">
                  <c:v>2784626.8406961174</c:v>
                </c:pt>
                <c:pt idx="184">
                  <c:v>2839625.1241310826</c:v>
                </c:pt>
                <c:pt idx="185">
                  <c:v>2904625.1241310826</c:v>
                </c:pt>
                <c:pt idx="186">
                  <c:v>2969625.1241310826</c:v>
                </c:pt>
                <c:pt idx="187">
                  <c:v>3034625.1241310826</c:v>
                </c:pt>
                <c:pt idx="188">
                  <c:v>3099625.1241310826</c:v>
                </c:pt>
                <c:pt idx="189">
                  <c:v>3164625.1241310826</c:v>
                </c:pt>
                <c:pt idx="190">
                  <c:v>3229625.1241310826</c:v>
                </c:pt>
                <c:pt idx="191">
                  <c:v>3294625.1241310826</c:v>
                </c:pt>
                <c:pt idx="192">
                  <c:v>3359625.1241310826</c:v>
                </c:pt>
                <c:pt idx="193">
                  <c:v>3424625.1241310826</c:v>
                </c:pt>
                <c:pt idx="194">
                  <c:v>3489625.1241310826</c:v>
                </c:pt>
                <c:pt idx="195">
                  <c:v>3554625.1241310826</c:v>
                </c:pt>
                <c:pt idx="196">
                  <c:v>3619625.1241310826</c:v>
                </c:pt>
                <c:pt idx="197">
                  <c:v>3684625.1241310826</c:v>
                </c:pt>
                <c:pt idx="198">
                  <c:v>3749625.1241310826</c:v>
                </c:pt>
                <c:pt idx="199">
                  <c:v>3814625.1241310826</c:v>
                </c:pt>
                <c:pt idx="200">
                  <c:v>3879625.1241310826</c:v>
                </c:pt>
                <c:pt idx="201">
                  <c:v>3944625.1241310826</c:v>
                </c:pt>
                <c:pt idx="202">
                  <c:v>4009625.1241310826</c:v>
                </c:pt>
                <c:pt idx="203">
                  <c:v>4074625.1241310826</c:v>
                </c:pt>
                <c:pt idx="204">
                  <c:v>4139625.1241310826</c:v>
                </c:pt>
              </c:numCache>
            </c:numRef>
          </c:val>
        </c:ser>
        <c:ser>
          <c:idx val="0"/>
          <c:order val="2"/>
          <c:tx>
            <c:strRef>
              <c:f>'Hojas de Balance'!$A$17</c:f>
              <c:strCache>
                <c:ptCount val="1"/>
                <c:pt idx="0">
                  <c:v>ECB</c:v>
                </c:pt>
              </c:strCache>
            </c:strRef>
          </c:tx>
          <c:cat>
            <c:numRef>
              <c:f>'Hojas de Balance'!$J$20:$J$224</c:f>
              <c:numCache>
                <c:formatCode>m/d/yyyy</c:formatCode>
                <c:ptCount val="205"/>
                <c:pt idx="0">
                  <c:v>#N/A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41790</c:v>
                </c:pt>
                <c:pt idx="173">
                  <c:v>41820</c:v>
                </c:pt>
                <c:pt idx="174">
                  <c:v>41851</c:v>
                </c:pt>
                <c:pt idx="175">
                  <c:v>41882</c:v>
                </c:pt>
                <c:pt idx="176">
                  <c:v>41912</c:v>
                </c:pt>
                <c:pt idx="177">
                  <c:v>41943</c:v>
                </c:pt>
                <c:pt idx="178">
                  <c:v>41973</c:v>
                </c:pt>
                <c:pt idx="179">
                  <c:v>42004</c:v>
                </c:pt>
                <c:pt idx="180">
                  <c:v>42035</c:v>
                </c:pt>
                <c:pt idx="181">
                  <c:v>42063</c:v>
                </c:pt>
                <c:pt idx="182">
                  <c:v>42094</c:v>
                </c:pt>
                <c:pt idx="183">
                  <c:v>42124</c:v>
                </c:pt>
                <c:pt idx="184">
                  <c:v>42155</c:v>
                </c:pt>
                <c:pt idx="185">
                  <c:v>42182</c:v>
                </c:pt>
                <c:pt idx="186">
                  <c:v>42211</c:v>
                </c:pt>
                <c:pt idx="187">
                  <c:v>42240</c:v>
                </c:pt>
                <c:pt idx="188">
                  <c:v>42269</c:v>
                </c:pt>
                <c:pt idx="189">
                  <c:v>42298</c:v>
                </c:pt>
                <c:pt idx="190">
                  <c:v>42327</c:v>
                </c:pt>
                <c:pt idx="191">
                  <c:v>42356</c:v>
                </c:pt>
                <c:pt idx="192">
                  <c:v>42385</c:v>
                </c:pt>
                <c:pt idx="193">
                  <c:v>42414</c:v>
                </c:pt>
                <c:pt idx="194">
                  <c:v>42443</c:v>
                </c:pt>
                <c:pt idx="195">
                  <c:v>42472</c:v>
                </c:pt>
                <c:pt idx="196">
                  <c:v>42501</c:v>
                </c:pt>
                <c:pt idx="197">
                  <c:v>42530</c:v>
                </c:pt>
                <c:pt idx="198">
                  <c:v>42559</c:v>
                </c:pt>
                <c:pt idx="199">
                  <c:v>42588</c:v>
                </c:pt>
                <c:pt idx="200">
                  <c:v>42617</c:v>
                </c:pt>
                <c:pt idx="201">
                  <c:v>42646</c:v>
                </c:pt>
                <c:pt idx="202">
                  <c:v>42675</c:v>
                </c:pt>
                <c:pt idx="203">
                  <c:v>42704</c:v>
                </c:pt>
                <c:pt idx="204">
                  <c:v>42733</c:v>
                </c:pt>
              </c:numCache>
            </c:numRef>
          </c:cat>
          <c:val>
            <c:numRef>
              <c:f>'Hojas de Balance'!$C$20:$C$224</c:f>
              <c:numCache>
                <c:formatCode>0.000</c:formatCode>
                <c:ptCount val="205"/>
                <c:pt idx="0">
                  <c:v>783258.38640000008</c:v>
                </c:pt>
                <c:pt idx="1">
                  <c:v>740322.12939999998</c:v>
                </c:pt>
                <c:pt idx="2">
                  <c:v>747083.93870000006</c:v>
                </c:pt>
                <c:pt idx="3">
                  <c:v>740055.68240000005</c:v>
                </c:pt>
                <c:pt idx="4">
                  <c:v>707767.34259999997</c:v>
                </c:pt>
                <c:pt idx="5">
                  <c:v>771763.35320000001</c:v>
                </c:pt>
                <c:pt idx="6">
                  <c:v>752361.21000000008</c:v>
                </c:pt>
                <c:pt idx="7">
                  <c:v>720698.16240000003</c:v>
                </c:pt>
                <c:pt idx="8">
                  <c:v>719633.37899999996</c:v>
                </c:pt>
                <c:pt idx="9">
                  <c:v>701732.60960000008</c:v>
                </c:pt>
                <c:pt idx="10">
                  <c:v>712719.6165</c:v>
                </c:pt>
                <c:pt idx="11">
                  <c:v>753061.61700000009</c:v>
                </c:pt>
                <c:pt idx="12">
                  <c:v>800888.74080000003</c:v>
                </c:pt>
                <c:pt idx="13">
                  <c:v>802820.62790000008</c:v>
                </c:pt>
                <c:pt idx="14">
                  <c:v>770709.93509999989</c:v>
                </c:pt>
                <c:pt idx="15">
                  <c:v>749805.60479999997</c:v>
                </c:pt>
                <c:pt idx="16">
                  <c:v>722166.08230000001</c:v>
                </c:pt>
                <c:pt idx="17">
                  <c:v>736544.18790000014</c:v>
                </c:pt>
                <c:pt idx="18">
                  <c:v>742751.75760000001</c:v>
                </c:pt>
                <c:pt idx="19">
                  <c:v>752050.23359999992</c:v>
                </c:pt>
                <c:pt idx="20">
                  <c:v>745844.65</c:v>
                </c:pt>
                <c:pt idx="21">
                  <c:v>734018.37520000001</c:v>
                </c:pt>
                <c:pt idx="22">
                  <c:v>719892.72000000009</c:v>
                </c:pt>
                <c:pt idx="23">
                  <c:v>726352.63919999998</c:v>
                </c:pt>
                <c:pt idx="24">
                  <c:v>741695.52709999995</c:v>
                </c:pt>
                <c:pt idx="25">
                  <c:v>676806.18120000011</c:v>
                </c:pt>
                <c:pt idx="26">
                  <c:v>714505.19680000003</c:v>
                </c:pt>
                <c:pt idx="27">
                  <c:v>699459.99450000015</c:v>
                </c:pt>
                <c:pt idx="28">
                  <c:v>728121.0273999999</c:v>
                </c:pt>
                <c:pt idx="29">
                  <c:v>747268.66499999992</c:v>
                </c:pt>
                <c:pt idx="30">
                  <c:v>777898.51199999999</c:v>
                </c:pt>
                <c:pt idx="31">
                  <c:v>753802.48019999999</c:v>
                </c:pt>
                <c:pt idx="32">
                  <c:v>758215.6642</c:v>
                </c:pt>
                <c:pt idx="33">
                  <c:v>783264.48200000008</c:v>
                </c:pt>
                <c:pt idx="34">
                  <c:v>798136.57440000004</c:v>
                </c:pt>
                <c:pt idx="35">
                  <c:v>850541.25280000002</c:v>
                </c:pt>
                <c:pt idx="36">
                  <c:v>836215.31700000004</c:v>
                </c:pt>
                <c:pt idx="37">
                  <c:v>852161.4922000001</c:v>
                </c:pt>
                <c:pt idx="38">
                  <c:v>862328.31779999996</c:v>
                </c:pt>
                <c:pt idx="39">
                  <c:v>870859.39109999989</c:v>
                </c:pt>
                <c:pt idx="40">
                  <c:v>928061.72999999986</c:v>
                </c:pt>
                <c:pt idx="41">
                  <c:v>949433.85600000003</c:v>
                </c:pt>
                <c:pt idx="42">
                  <c:v>942224.61750000005</c:v>
                </c:pt>
                <c:pt idx="43">
                  <c:v>908839.07399999991</c:v>
                </c:pt>
                <c:pt idx="44">
                  <c:v>933474.34230000002</c:v>
                </c:pt>
                <c:pt idx="45">
                  <c:v>957850.88060000003</c:v>
                </c:pt>
                <c:pt idx="46">
                  <c:v>976339.97240000009</c:v>
                </c:pt>
                <c:pt idx="47">
                  <c:v>1028495.8455000001</c:v>
                </c:pt>
                <c:pt idx="48">
                  <c:v>1038898.7984000001</c:v>
                </c:pt>
                <c:pt idx="49">
                  <c:v>1041319.1288000001</c:v>
                </c:pt>
                <c:pt idx="50">
                  <c:v>1018589.1183000001</c:v>
                </c:pt>
                <c:pt idx="51">
                  <c:v>1024330.9537999999</c:v>
                </c:pt>
                <c:pt idx="52">
                  <c:v>1042174.325</c:v>
                </c:pt>
                <c:pt idx="53">
                  <c:v>1088353.5862</c:v>
                </c:pt>
                <c:pt idx="54">
                  <c:v>1084006.5233999998</c:v>
                </c:pt>
                <c:pt idx="55">
                  <c:v>1075183.2191999999</c:v>
                </c:pt>
                <c:pt idx="56">
                  <c:v>1083169.6908</c:v>
                </c:pt>
                <c:pt idx="57">
                  <c:v>1117848.1446</c:v>
                </c:pt>
                <c:pt idx="58">
                  <c:v>1169234.0325</c:v>
                </c:pt>
                <c:pt idx="59">
                  <c:v>1186198.5694999998</c:v>
                </c:pt>
                <c:pt idx="60">
                  <c:v>1173148.6801999998</c:v>
                </c:pt>
                <c:pt idx="61">
                  <c:v>1189740.0131000001</c:v>
                </c:pt>
                <c:pt idx="62">
                  <c:v>1220947.3686000002</c:v>
                </c:pt>
                <c:pt idx="63">
                  <c:v>1209496.1697000002</c:v>
                </c:pt>
                <c:pt idx="64">
                  <c:v>1176982.9765999997</c:v>
                </c:pt>
                <c:pt idx="65">
                  <c:v>1176637.1276</c:v>
                </c:pt>
                <c:pt idx="66">
                  <c:v>1200939.8208000003</c:v>
                </c:pt>
                <c:pt idx="67">
                  <c:v>1220591.3269999998</c:v>
                </c:pt>
                <c:pt idx="68">
                  <c:v>1219755.4823999999</c:v>
                </c:pt>
                <c:pt idx="69">
                  <c:v>1207215.3120000002</c:v>
                </c:pt>
                <c:pt idx="70">
                  <c:v>1199935.1243999999</c:v>
                </c:pt>
                <c:pt idx="71">
                  <c:v>1231144.4568</c:v>
                </c:pt>
                <c:pt idx="72">
                  <c:v>1278885.4319999998</c:v>
                </c:pt>
                <c:pt idx="73">
                  <c:v>1269114.5543999998</c:v>
                </c:pt>
                <c:pt idx="74">
                  <c:v>1284495.0741000003</c:v>
                </c:pt>
                <c:pt idx="75">
                  <c:v>1327041.8086999999</c:v>
                </c:pt>
                <c:pt idx="76">
                  <c:v>1384279.6285999999</c:v>
                </c:pt>
                <c:pt idx="77">
                  <c:v>1409211.9279999998</c:v>
                </c:pt>
                <c:pt idx="78">
                  <c:v>1432132.1504999998</c:v>
                </c:pt>
                <c:pt idx="79">
                  <c:v>1425562.42</c:v>
                </c:pt>
                <c:pt idx="80">
                  <c:v>1423726.8265</c:v>
                </c:pt>
                <c:pt idx="81">
                  <c:v>1412068.5792000003</c:v>
                </c:pt>
                <c:pt idx="82">
                  <c:v>1461068.4088000003</c:v>
                </c:pt>
                <c:pt idx="83">
                  <c:v>1519178.5020000001</c:v>
                </c:pt>
                <c:pt idx="84">
                  <c:v>1492477.5852000001</c:v>
                </c:pt>
                <c:pt idx="85">
                  <c:v>1505638.2847999998</c:v>
                </c:pt>
                <c:pt idx="86">
                  <c:v>1540334.0396</c:v>
                </c:pt>
                <c:pt idx="87">
                  <c:v>1589545.0004</c:v>
                </c:pt>
                <c:pt idx="88">
                  <c:v>1603588.5467999999</c:v>
                </c:pt>
                <c:pt idx="89">
                  <c:v>1622227.3072000002</c:v>
                </c:pt>
                <c:pt idx="90">
                  <c:v>1663786.5064000003</c:v>
                </c:pt>
                <c:pt idx="91">
                  <c:v>1576445.5545999999</c:v>
                </c:pt>
                <c:pt idx="92">
                  <c:v>1740426.1924000003</c:v>
                </c:pt>
                <c:pt idx="93">
                  <c:v>1798471.5935999998</c:v>
                </c:pt>
                <c:pt idx="94">
                  <c:v>1904516.2146000001</c:v>
                </c:pt>
                <c:pt idx="95">
                  <c:v>2199162.2687999997</c:v>
                </c:pt>
                <c:pt idx="96">
                  <c:v>1968326.8071999999</c:v>
                </c:pt>
                <c:pt idx="97">
                  <c:v>1972921.1322000001</c:v>
                </c:pt>
                <c:pt idx="98">
                  <c:v>2159640.4512</c:v>
                </c:pt>
                <c:pt idx="99">
                  <c:v>2216055.5416999999</c:v>
                </c:pt>
                <c:pt idx="100">
                  <c:v>2214711.5444999998</c:v>
                </c:pt>
                <c:pt idx="101">
                  <c:v>2277439.4699999997</c:v>
                </c:pt>
                <c:pt idx="102">
                  <c:v>2287342.2735000001</c:v>
                </c:pt>
                <c:pt idx="103">
                  <c:v>2166897.5466999998</c:v>
                </c:pt>
                <c:pt idx="104">
                  <c:v>2181242.3472000002</c:v>
                </c:pt>
                <c:pt idx="105">
                  <c:v>2698371.0501000001</c:v>
                </c:pt>
                <c:pt idx="106">
                  <c:v>2517946.5872999998</c:v>
                </c:pt>
                <c:pt idx="107">
                  <c:v>2766034.2239999999</c:v>
                </c:pt>
                <c:pt idx="108">
                  <c:v>2533993.6952</c:v>
                </c:pt>
                <c:pt idx="109">
                  <c:v>2330853.1739999996</c:v>
                </c:pt>
                <c:pt idx="110">
                  <c:v>2357170.4059000001</c:v>
                </c:pt>
                <c:pt idx="111">
                  <c:v>2408907.9341000002</c:v>
                </c:pt>
                <c:pt idx="112">
                  <c:v>2460426.7919999999</c:v>
                </c:pt>
                <c:pt idx="113">
                  <c:v>2799042.8465999998</c:v>
                </c:pt>
                <c:pt idx="114">
                  <c:v>2611675.3998000002</c:v>
                </c:pt>
                <c:pt idx="115">
                  <c:v>2598367.8686000002</c:v>
                </c:pt>
                <c:pt idx="116">
                  <c:v>2607308.4487999999</c:v>
                </c:pt>
                <c:pt idx="117">
                  <c:v>2636122.1999999997</c:v>
                </c:pt>
                <c:pt idx="118">
                  <c:v>2626112.8607999999</c:v>
                </c:pt>
                <c:pt idx="119">
                  <c:v>2698853.3446999998</c:v>
                </c:pt>
                <c:pt idx="120">
                  <c:v>2679789.216</c:v>
                </c:pt>
                <c:pt idx="121">
                  <c:v>2584553.0594000001</c:v>
                </c:pt>
                <c:pt idx="122">
                  <c:v>2572134.5451999996</c:v>
                </c:pt>
                <c:pt idx="123">
                  <c:v>2627616.5532</c:v>
                </c:pt>
                <c:pt idx="124">
                  <c:v>2617872.0749999997</c:v>
                </c:pt>
                <c:pt idx="125">
                  <c:v>2630763.9939999999</c:v>
                </c:pt>
                <c:pt idx="126">
                  <c:v>2562725.2980000004</c:v>
                </c:pt>
                <c:pt idx="127">
                  <c:v>2525332.9547999999</c:v>
                </c:pt>
                <c:pt idx="128">
                  <c:v>2581096.4107999997</c:v>
                </c:pt>
                <c:pt idx="129">
                  <c:v>2634993.8100000005</c:v>
                </c:pt>
                <c:pt idx="130">
                  <c:v>2613562.4001000002</c:v>
                </c:pt>
                <c:pt idx="131">
                  <c:v>2651262.2064</c:v>
                </c:pt>
                <c:pt idx="132">
                  <c:v>2628750.6431999998</c:v>
                </c:pt>
                <c:pt idx="133">
                  <c:v>2667202.2036000001</c:v>
                </c:pt>
                <c:pt idx="134">
                  <c:v>2702940.3045000001</c:v>
                </c:pt>
                <c:pt idx="135">
                  <c:v>2741332.3773000003</c:v>
                </c:pt>
                <c:pt idx="136">
                  <c:v>2722623.8250000002</c:v>
                </c:pt>
                <c:pt idx="137">
                  <c:v>2840127.7774</c:v>
                </c:pt>
                <c:pt idx="138">
                  <c:v>2859473.2474000002</c:v>
                </c:pt>
                <c:pt idx="139">
                  <c:v>2970514.5586999999</c:v>
                </c:pt>
                <c:pt idx="140">
                  <c:v>3147242.8391999998</c:v>
                </c:pt>
                <c:pt idx="141">
                  <c:v>3203254.4544000002</c:v>
                </c:pt>
                <c:pt idx="142">
                  <c:v>3279455.3591999998</c:v>
                </c:pt>
                <c:pt idx="143">
                  <c:v>3597077.2571999999</c:v>
                </c:pt>
                <c:pt idx="144">
                  <c:v>3463742.1311999997</c:v>
                </c:pt>
                <c:pt idx="145">
                  <c:v>3564191.9726</c:v>
                </c:pt>
                <c:pt idx="146">
                  <c:v>3916897.3950999998</c:v>
                </c:pt>
                <c:pt idx="147">
                  <c:v>3899312.3892000001</c:v>
                </c:pt>
                <c:pt idx="148">
                  <c:v>3811220.4279999998</c:v>
                </c:pt>
                <c:pt idx="149">
                  <c:v>3892674.4395999992</c:v>
                </c:pt>
                <c:pt idx="150">
                  <c:v>3803631.2192000002</c:v>
                </c:pt>
                <c:pt idx="151">
                  <c:v>3826347.4675999996</c:v>
                </c:pt>
                <c:pt idx="152">
                  <c:v>3968322.9567999993</c:v>
                </c:pt>
                <c:pt idx="153">
                  <c:v>3951366.2709999997</c:v>
                </c:pt>
                <c:pt idx="154">
                  <c:v>3894446.1665999996</c:v>
                </c:pt>
                <c:pt idx="155">
                  <c:v>3961988.5145999999</c:v>
                </c:pt>
                <c:pt idx="156">
                  <c:v>3895864.4862000002</c:v>
                </c:pt>
                <c:pt idx="157">
                  <c:v>3666654.9996999991</c:v>
                </c:pt>
                <c:pt idx="158">
                  <c:v>3431176.8582000006</c:v>
                </c:pt>
                <c:pt idx="159">
                  <c:v>3401155.73</c:v>
                </c:pt>
                <c:pt idx="160">
                  <c:v>3308674.9122000001</c:v>
                </c:pt>
                <c:pt idx="161">
                  <c:v>3208158.36</c:v>
                </c:pt>
                <c:pt idx="162">
                  <c:v>3137799.0194999999</c:v>
                </c:pt>
                <c:pt idx="163">
                  <c:v>3144135.0841000001</c:v>
                </c:pt>
                <c:pt idx="164">
                  <c:v>3124094.3928</c:v>
                </c:pt>
                <c:pt idx="165">
                  <c:v>3162534.9416000005</c:v>
                </c:pt>
                <c:pt idx="166">
                  <c:v>3092332.4088000003</c:v>
                </c:pt>
                <c:pt idx="167">
                  <c:v>3131682.2497</c:v>
                </c:pt>
                <c:pt idx="168">
                  <c:v>3020302.2003000006</c:v>
                </c:pt>
                <c:pt idx="169">
                  <c:v>2981534.9930000002</c:v>
                </c:pt>
                <c:pt idx="170">
                  <c:v>2975497.6078000003</c:v>
                </c:pt>
                <c:pt idx="171">
                  <c:v>2995690.1471000002</c:v>
                </c:pt>
                <c:pt idx="172">
                  <c:v>3017270.5634999997</c:v>
                </c:pt>
                <c:pt idx="173">
                  <c:v>2839814.64</c:v>
                </c:pt>
                <c:pt idx="174">
                  <c:v>2767589.5856000003</c:v>
                </c:pt>
                <c:pt idx="175">
                  <c:v>2714346.4823999996</c:v>
                </c:pt>
                <c:pt idx="176">
                  <c:v>2628304.0324999997</c:v>
                </c:pt>
                <c:pt idx="177">
                  <c:v>2602435.1740000001</c:v>
                </c:pt>
                <c:pt idx="178">
                  <c:v>2562230.27</c:v>
                </c:pt>
                <c:pt idx="179">
                  <c:v>2646308.9828999997</c:v>
                </c:pt>
                <c:pt idx="180">
                  <c:v>2537612.5020000003</c:v>
                </c:pt>
                <c:pt idx="181">
                  <c:v>2447736.1943999995</c:v>
                </c:pt>
                <c:pt idx="182">
                  <c:v>2437392.4029000001</c:v>
                </c:pt>
                <c:pt idx="183">
                  <c:v>2553902.622</c:v>
                </c:pt>
                <c:pt idx="184" formatCode="_(* #,##0_);_(* \(#,##0\);_(* &quot;-&quot;??_);_(@_)">
                  <c:v>2696274.2561999997</c:v>
                </c:pt>
                <c:pt idx="185">
                  <c:v>2763216.2561999997</c:v>
                </c:pt>
                <c:pt idx="186">
                  <c:v>2830158.2561999997</c:v>
                </c:pt>
                <c:pt idx="187">
                  <c:v>2897100.2561999997</c:v>
                </c:pt>
                <c:pt idx="188">
                  <c:v>2964042.2561999997</c:v>
                </c:pt>
                <c:pt idx="189">
                  <c:v>3030984.2561999997</c:v>
                </c:pt>
                <c:pt idx="190">
                  <c:v>3097926.2561999997</c:v>
                </c:pt>
                <c:pt idx="191">
                  <c:v>3164868.2561999997</c:v>
                </c:pt>
                <c:pt idx="192">
                  <c:v>3231810.2561999997</c:v>
                </c:pt>
                <c:pt idx="193">
                  <c:v>3298752.2561999997</c:v>
                </c:pt>
                <c:pt idx="194">
                  <c:v>3365694.2561999997</c:v>
                </c:pt>
                <c:pt idx="195">
                  <c:v>3432636.2561999997</c:v>
                </c:pt>
                <c:pt idx="196">
                  <c:v>3499578.2561999997</c:v>
                </c:pt>
                <c:pt idx="197">
                  <c:v>3566520.2561999997</c:v>
                </c:pt>
                <c:pt idx="198">
                  <c:v>3633462.2561999997</c:v>
                </c:pt>
                <c:pt idx="199">
                  <c:v>3700404.2561999997</c:v>
                </c:pt>
                <c:pt idx="200">
                  <c:v>3767346.2561999997</c:v>
                </c:pt>
                <c:pt idx="201">
                  <c:v>3767346.2561999997</c:v>
                </c:pt>
                <c:pt idx="202">
                  <c:v>3767346.2561999997</c:v>
                </c:pt>
                <c:pt idx="203">
                  <c:v>3767346.2561999997</c:v>
                </c:pt>
                <c:pt idx="204">
                  <c:v>3767346.2561999997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65984"/>
        <c:axId val="312667520"/>
      </c:areaChart>
      <c:dateAx>
        <c:axId val="312665984"/>
        <c:scaling>
          <c:orientation val="minMax"/>
          <c:min val="39233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12667520"/>
        <c:crosses val="autoZero"/>
        <c:auto val="1"/>
        <c:lblOffset val="100"/>
        <c:baseTimeUnit val="months"/>
      </c:dateAx>
      <c:valAx>
        <c:axId val="312667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millones</a:t>
                </a:r>
                <a:r>
                  <a:rPr lang="es-CO" baseline="0"/>
                  <a:t> de dólares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66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6334244080152"/>
          <c:y val="6.1680664916885418E-2"/>
          <c:w val="0.72727185792349802"/>
          <c:h val="0.554282589676290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'Hojas de Balance'!$Z$21:$Z$199</c:f>
              <c:numCache>
                <c:formatCode>m/d/yyyy</c:formatCode>
                <c:ptCount val="17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</c:numCache>
            </c:numRef>
          </c:cat>
          <c:val>
            <c:numRef>
              <c:f>'Hojas de Balance'!$AA$21:$AA$199</c:f>
              <c:numCache>
                <c:formatCode>General</c:formatCode>
                <c:ptCount val="179"/>
                <c:pt idx="0">
                  <c:v>94108.6</c:v>
                </c:pt>
                <c:pt idx="1">
                  <c:v>106554.4</c:v>
                </c:pt>
                <c:pt idx="2">
                  <c:v>79728.899999999994</c:v>
                </c:pt>
                <c:pt idx="3">
                  <c:v>83850.7</c:v>
                </c:pt>
                <c:pt idx="4">
                  <c:v>83719.5</c:v>
                </c:pt>
                <c:pt idx="5">
                  <c:v>80784</c:v>
                </c:pt>
                <c:pt idx="6">
                  <c:v>88539.199999999997</c:v>
                </c:pt>
                <c:pt idx="7">
                  <c:v>85560.5</c:v>
                </c:pt>
                <c:pt idx="8">
                  <c:v>92098.9</c:v>
                </c:pt>
                <c:pt idx="9">
                  <c:v>105409.8</c:v>
                </c:pt>
                <c:pt idx="10">
                  <c:v>106796.3</c:v>
                </c:pt>
                <c:pt idx="11">
                  <c:v>107848.7</c:v>
                </c:pt>
                <c:pt idx="12">
                  <c:v>110216.1</c:v>
                </c:pt>
                <c:pt idx="13">
                  <c:v>115279.3</c:v>
                </c:pt>
                <c:pt idx="14">
                  <c:v>112326</c:v>
                </c:pt>
                <c:pt idx="15">
                  <c:v>113814.6</c:v>
                </c:pt>
                <c:pt idx="16">
                  <c:v>116932.9</c:v>
                </c:pt>
                <c:pt idx="17">
                  <c:v>116378</c:v>
                </c:pt>
                <c:pt idx="18">
                  <c:v>113388.3</c:v>
                </c:pt>
                <c:pt idx="19">
                  <c:v>115395.5</c:v>
                </c:pt>
                <c:pt idx="20">
                  <c:v>110727.1</c:v>
                </c:pt>
                <c:pt idx="21">
                  <c:v>113394.2</c:v>
                </c:pt>
                <c:pt idx="22">
                  <c:v>117507.9</c:v>
                </c:pt>
                <c:pt idx="23">
                  <c:v>122438.8</c:v>
                </c:pt>
                <c:pt idx="24">
                  <c:v>131352.1</c:v>
                </c:pt>
                <c:pt idx="25">
                  <c:v>138131.29999999999</c:v>
                </c:pt>
                <c:pt idx="26">
                  <c:v>132809.5</c:v>
                </c:pt>
                <c:pt idx="27">
                  <c:v>127945.4</c:v>
                </c:pt>
                <c:pt idx="28">
                  <c:v>124119.3</c:v>
                </c:pt>
                <c:pt idx="29">
                  <c:v>126542.1</c:v>
                </c:pt>
                <c:pt idx="30">
                  <c:v>128479.4</c:v>
                </c:pt>
                <c:pt idx="31">
                  <c:v>124389.5</c:v>
                </c:pt>
                <c:pt idx="32">
                  <c:v>124643.3</c:v>
                </c:pt>
                <c:pt idx="33">
                  <c:v>125086.7</c:v>
                </c:pt>
                <c:pt idx="34">
                  <c:v>125126.39999999999</c:v>
                </c:pt>
                <c:pt idx="35">
                  <c:v>124538.6</c:v>
                </c:pt>
                <c:pt idx="36">
                  <c:v>132527.4</c:v>
                </c:pt>
                <c:pt idx="37">
                  <c:v>141127.79999999999</c:v>
                </c:pt>
                <c:pt idx="38">
                  <c:v>128298.5</c:v>
                </c:pt>
                <c:pt idx="39">
                  <c:v>130681.5</c:v>
                </c:pt>
                <c:pt idx="40">
                  <c:v>125260.5</c:v>
                </c:pt>
                <c:pt idx="41">
                  <c:v>126377.2</c:v>
                </c:pt>
                <c:pt idx="42">
                  <c:v>128322.8</c:v>
                </c:pt>
                <c:pt idx="43">
                  <c:v>134079</c:v>
                </c:pt>
                <c:pt idx="44">
                  <c:v>132252.20000000001</c:v>
                </c:pt>
                <c:pt idx="45">
                  <c:v>134755.79999999999</c:v>
                </c:pt>
                <c:pt idx="46">
                  <c:v>131368.5</c:v>
                </c:pt>
                <c:pt idx="47">
                  <c:v>135430.1</c:v>
                </c:pt>
                <c:pt idx="48">
                  <c:v>140551</c:v>
                </c:pt>
                <c:pt idx="49">
                  <c:v>149626.79999999999</c:v>
                </c:pt>
                <c:pt idx="50">
                  <c:v>138251.4</c:v>
                </c:pt>
                <c:pt idx="51">
                  <c:v>139066.79999999999</c:v>
                </c:pt>
                <c:pt idx="52">
                  <c:v>134736.20000000001</c:v>
                </c:pt>
                <c:pt idx="53">
                  <c:v>131478.39999999999</c:v>
                </c:pt>
                <c:pt idx="54">
                  <c:v>138225.1</c:v>
                </c:pt>
                <c:pt idx="55">
                  <c:v>139262.70000000001</c:v>
                </c:pt>
                <c:pt idx="56">
                  <c:v>138401.5</c:v>
                </c:pt>
                <c:pt idx="57">
                  <c:v>147880.29999999999</c:v>
                </c:pt>
                <c:pt idx="58">
                  <c:v>144546.70000000001</c:v>
                </c:pt>
                <c:pt idx="59">
                  <c:v>147356.1</c:v>
                </c:pt>
                <c:pt idx="60">
                  <c:v>151408.5</c:v>
                </c:pt>
                <c:pt idx="61">
                  <c:v>150341.1</c:v>
                </c:pt>
                <c:pt idx="62">
                  <c:v>147351.29999999999</c:v>
                </c:pt>
                <c:pt idx="63">
                  <c:v>147761.9</c:v>
                </c:pt>
                <c:pt idx="64">
                  <c:v>144212.29999999999</c:v>
                </c:pt>
                <c:pt idx="65">
                  <c:v>147650.4</c:v>
                </c:pt>
                <c:pt idx="66">
                  <c:v>151384.79999999999</c:v>
                </c:pt>
                <c:pt idx="67">
                  <c:v>147909.5</c:v>
                </c:pt>
                <c:pt idx="68">
                  <c:v>147754.6</c:v>
                </c:pt>
                <c:pt idx="69">
                  <c:v>151970.1</c:v>
                </c:pt>
                <c:pt idx="70">
                  <c:v>155607.1</c:v>
                </c:pt>
                <c:pt idx="71">
                  <c:v>152865.60000000001</c:v>
                </c:pt>
                <c:pt idx="72">
                  <c:v>152347.79999999999</c:v>
                </c:pt>
                <c:pt idx="73">
                  <c:v>144596.6</c:v>
                </c:pt>
                <c:pt idx="74">
                  <c:v>129979.9</c:v>
                </c:pt>
                <c:pt idx="75">
                  <c:v>122793.60000000001</c:v>
                </c:pt>
                <c:pt idx="76">
                  <c:v>113832.8</c:v>
                </c:pt>
                <c:pt idx="77">
                  <c:v>115967.5</c:v>
                </c:pt>
                <c:pt idx="78">
                  <c:v>113267.2</c:v>
                </c:pt>
                <c:pt idx="79">
                  <c:v>117029.9</c:v>
                </c:pt>
                <c:pt idx="80">
                  <c:v>115199.4</c:v>
                </c:pt>
                <c:pt idx="81">
                  <c:v>118541.5</c:v>
                </c:pt>
                <c:pt idx="82">
                  <c:v>115543.7</c:v>
                </c:pt>
                <c:pt idx="83">
                  <c:v>114622.3</c:v>
                </c:pt>
                <c:pt idx="84">
                  <c:v>117694.8</c:v>
                </c:pt>
                <c:pt idx="85">
                  <c:v>112120.9</c:v>
                </c:pt>
                <c:pt idx="86">
                  <c:v>106005.4</c:v>
                </c:pt>
                <c:pt idx="87">
                  <c:v>107510.5</c:v>
                </c:pt>
                <c:pt idx="88">
                  <c:v>100071.2</c:v>
                </c:pt>
                <c:pt idx="89">
                  <c:v>107717.1</c:v>
                </c:pt>
                <c:pt idx="90">
                  <c:v>110791.7</c:v>
                </c:pt>
                <c:pt idx="91">
                  <c:v>110532.4</c:v>
                </c:pt>
                <c:pt idx="92">
                  <c:v>107347.3</c:v>
                </c:pt>
                <c:pt idx="93">
                  <c:v>111493.9</c:v>
                </c:pt>
                <c:pt idx="94">
                  <c:v>111284.5</c:v>
                </c:pt>
                <c:pt idx="95">
                  <c:v>113060.4</c:v>
                </c:pt>
                <c:pt idx="96">
                  <c:v>114247.8</c:v>
                </c:pt>
                <c:pt idx="97">
                  <c:v>113572.8</c:v>
                </c:pt>
                <c:pt idx="98">
                  <c:v>107222.5</c:v>
                </c:pt>
                <c:pt idx="99">
                  <c:v>110127.3</c:v>
                </c:pt>
                <c:pt idx="100">
                  <c:v>101420</c:v>
                </c:pt>
                <c:pt idx="101">
                  <c:v>108365.2</c:v>
                </c:pt>
                <c:pt idx="102">
                  <c:v>109887.1</c:v>
                </c:pt>
                <c:pt idx="103">
                  <c:v>112587.3</c:v>
                </c:pt>
                <c:pt idx="104">
                  <c:v>116802.9</c:v>
                </c:pt>
                <c:pt idx="105">
                  <c:v>121526.3</c:v>
                </c:pt>
                <c:pt idx="106">
                  <c:v>122770.9</c:v>
                </c:pt>
                <c:pt idx="107">
                  <c:v>119513.5</c:v>
                </c:pt>
                <c:pt idx="108">
                  <c:v>122173</c:v>
                </c:pt>
                <c:pt idx="109">
                  <c:v>124317.1</c:v>
                </c:pt>
                <c:pt idx="110">
                  <c:v>114798.3</c:v>
                </c:pt>
                <c:pt idx="111">
                  <c:v>118797.3</c:v>
                </c:pt>
                <c:pt idx="112">
                  <c:v>109842.9</c:v>
                </c:pt>
                <c:pt idx="113">
                  <c:v>114734.9</c:v>
                </c:pt>
                <c:pt idx="114">
                  <c:v>117184.3</c:v>
                </c:pt>
                <c:pt idx="115">
                  <c:v>116929.2</c:v>
                </c:pt>
                <c:pt idx="116">
                  <c:v>111400</c:v>
                </c:pt>
                <c:pt idx="117">
                  <c:v>117296.5</c:v>
                </c:pt>
                <c:pt idx="118">
                  <c:v>122533.7</c:v>
                </c:pt>
                <c:pt idx="119">
                  <c:v>122434.2</c:v>
                </c:pt>
                <c:pt idx="120">
                  <c:v>126767.5</c:v>
                </c:pt>
                <c:pt idx="121">
                  <c:v>122204.2</c:v>
                </c:pt>
                <c:pt idx="122">
                  <c:v>114201.3</c:v>
                </c:pt>
                <c:pt idx="123">
                  <c:v>120985.7</c:v>
                </c:pt>
                <c:pt idx="124">
                  <c:v>113233.7</c:v>
                </c:pt>
                <c:pt idx="125">
                  <c:v>117374.3</c:v>
                </c:pt>
                <c:pt idx="126">
                  <c:v>123041.5</c:v>
                </c:pt>
                <c:pt idx="127">
                  <c:v>121053.4</c:v>
                </c:pt>
                <c:pt idx="128">
                  <c:v>121417.1</c:v>
                </c:pt>
                <c:pt idx="129">
                  <c:v>127045.7</c:v>
                </c:pt>
                <c:pt idx="130">
                  <c:v>128710.5</c:v>
                </c:pt>
                <c:pt idx="131">
                  <c:v>127999.6</c:v>
                </c:pt>
                <c:pt idx="132">
                  <c:v>130118.2</c:v>
                </c:pt>
                <c:pt idx="133">
                  <c:v>142925</c:v>
                </c:pt>
                <c:pt idx="134">
                  <c:v>134621.29999999999</c:v>
                </c:pt>
                <c:pt idx="135">
                  <c:v>135120.1</c:v>
                </c:pt>
                <c:pt idx="136">
                  <c:v>129584.5</c:v>
                </c:pt>
                <c:pt idx="137">
                  <c:v>134473.70000000001</c:v>
                </c:pt>
                <c:pt idx="138">
                  <c:v>141483</c:v>
                </c:pt>
                <c:pt idx="139">
                  <c:v>138387.29999999999</c:v>
                </c:pt>
                <c:pt idx="140">
                  <c:v>132985.79999999999</c:v>
                </c:pt>
                <c:pt idx="141">
                  <c:v>143205.70000000001</c:v>
                </c:pt>
                <c:pt idx="142">
                  <c:v>143021.9</c:v>
                </c:pt>
                <c:pt idx="143">
                  <c:v>136906.5</c:v>
                </c:pt>
                <c:pt idx="144">
                  <c:v>144244.4</c:v>
                </c:pt>
                <c:pt idx="145">
                  <c:v>139648.20000000001</c:v>
                </c:pt>
                <c:pt idx="146">
                  <c:v>141206.5</c:v>
                </c:pt>
                <c:pt idx="147">
                  <c:v>142800.79999999999</c:v>
                </c:pt>
                <c:pt idx="148">
                  <c:v>143626.6</c:v>
                </c:pt>
                <c:pt idx="149">
                  <c:v>145495.4</c:v>
                </c:pt>
                <c:pt idx="150">
                  <c:v>149967.20000000001</c:v>
                </c:pt>
                <c:pt idx="151">
                  <c:v>150392</c:v>
                </c:pt>
                <c:pt idx="152">
                  <c:v>153731.6</c:v>
                </c:pt>
                <c:pt idx="153">
                  <c:v>156357.9</c:v>
                </c:pt>
                <c:pt idx="154">
                  <c:v>158362.70000000001</c:v>
                </c:pt>
                <c:pt idx="155">
                  <c:v>159790.29999999999</c:v>
                </c:pt>
                <c:pt idx="156">
                  <c:v>163532.5</c:v>
                </c:pt>
                <c:pt idx="157">
                  <c:v>164312.29999999999</c:v>
                </c:pt>
                <c:pt idx="158">
                  <c:v>174691.4</c:v>
                </c:pt>
                <c:pt idx="159">
                  <c:v>184286.2</c:v>
                </c:pt>
                <c:pt idx="160">
                  <c:v>187068.4</c:v>
                </c:pt>
                <c:pt idx="161">
                  <c:v>196758.2</c:v>
                </c:pt>
                <c:pt idx="162">
                  <c:v>205691.9</c:v>
                </c:pt>
                <c:pt idx="163">
                  <c:v>208189.4</c:v>
                </c:pt>
                <c:pt idx="164">
                  <c:v>215514.2</c:v>
                </c:pt>
                <c:pt idx="165">
                  <c:v>224088.8</c:v>
                </c:pt>
                <c:pt idx="166">
                  <c:v>224189.8</c:v>
                </c:pt>
                <c:pt idx="167">
                  <c:v>232178.1</c:v>
                </c:pt>
                <c:pt idx="168">
                  <c:v>240450.2</c:v>
                </c:pt>
                <c:pt idx="169">
                  <c:v>240784.1</c:v>
                </c:pt>
                <c:pt idx="170">
                  <c:v>246176.4</c:v>
                </c:pt>
                <c:pt idx="171">
                  <c:v>253973.1</c:v>
                </c:pt>
                <c:pt idx="172">
                  <c:v>257761.3</c:v>
                </c:pt>
                <c:pt idx="173">
                  <c:v>268967.7</c:v>
                </c:pt>
                <c:pt idx="174">
                  <c:v>275895.59999999998</c:v>
                </c:pt>
                <c:pt idx="175">
                  <c:v>276180</c:v>
                </c:pt>
                <c:pt idx="176">
                  <c:v>286838.09999999998</c:v>
                </c:pt>
                <c:pt idx="177">
                  <c:v>297374.8</c:v>
                </c:pt>
                <c:pt idx="178">
                  <c:v>300211.7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623744"/>
        <c:axId val="324621824"/>
      </c:barChart>
      <c:lineChart>
        <c:grouping val="standard"/>
        <c:varyColors val="0"/>
        <c:ser>
          <c:idx val="1"/>
          <c:order val="1"/>
          <c:tx>
            <c:strRef>
              <c:f>'Hojas de Balance'!$AB$18</c:f>
              <c:strCache>
                <c:ptCount val="1"/>
                <c:pt idx="0">
                  <c:v>Meta de aumento anual Base monetaria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'Hojas de Balance'!$Z$21:$Z$199</c:f>
              <c:numCache>
                <c:formatCode>m/d/yyyy</c:formatCode>
                <c:ptCount val="17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</c:numCache>
            </c:numRef>
          </c:cat>
          <c:val>
            <c:numRef>
              <c:f>'Hojas de Balance'!$AB$21:$AB$199</c:f>
              <c:numCache>
                <c:formatCode>General</c:formatCode>
                <c:ptCount val="179"/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75</c:v>
                </c:pt>
                <c:pt idx="177">
                  <c:v>80</c:v>
                </c:pt>
                <c:pt idx="178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627456"/>
        <c:axId val="324625536"/>
      </c:lineChart>
      <c:valAx>
        <c:axId val="3246218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Miles de millones de Yenes</a:t>
                </a:r>
              </a:p>
            </c:rich>
          </c:tx>
          <c:layout>
            <c:manualLayout>
              <c:xMode val="edge"/>
              <c:yMode val="edge"/>
              <c:x val="0.94735792349726744"/>
              <c:y val="0.19419685039370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4623744"/>
        <c:crosses val="max"/>
        <c:crossBetween val="between"/>
      </c:valAx>
      <c:dateAx>
        <c:axId val="324623744"/>
        <c:scaling>
          <c:orientation val="minMax"/>
          <c:max val="42004"/>
          <c:min val="40543"/>
        </c:scaling>
        <c:delete val="0"/>
        <c:axPos val="b"/>
        <c:numFmt formatCode="[$-C0A]mmm\-yy;@" sourceLinked="0"/>
        <c:majorTickMark val="none"/>
        <c:minorTickMark val="none"/>
        <c:tickLblPos val="nextTo"/>
        <c:crossAx val="324621824"/>
        <c:crosses val="autoZero"/>
        <c:auto val="1"/>
        <c:lblOffset val="100"/>
        <c:baseTimeUnit val="months"/>
      </c:dateAx>
      <c:valAx>
        <c:axId val="324625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Billones de yenes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627456"/>
        <c:crosses val="autoZero"/>
        <c:crossBetween val="between"/>
      </c:valAx>
      <c:dateAx>
        <c:axId val="324627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24625536"/>
        <c:crosses val="autoZero"/>
        <c:auto val="1"/>
        <c:lblOffset val="100"/>
        <c:baseTimeUnit val="months"/>
        <c:majorUnit val="1"/>
        <c:minorUnit val="1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93963254593224E-2"/>
          <c:y val="5.1400554097404488E-2"/>
          <c:w val="0.90042825896762868"/>
          <c:h val="0.67629994167395791"/>
        </c:manualLayout>
      </c:layout>
      <c:lineChart>
        <c:grouping val="standard"/>
        <c:varyColors val="0"/>
        <c:ser>
          <c:idx val="0"/>
          <c:order val="0"/>
          <c:tx>
            <c:strRef>
              <c:f>'Tasas de intervención'!$A$16</c:f>
              <c:strCache>
                <c:ptCount val="1"/>
                <c:pt idx="0">
                  <c:v>Reserva Federal 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'Tasas de intervención'!$A$21:$A$207</c:f>
              <c:numCache>
                <c:formatCode>m/d/yyyy</c:formatCode>
                <c:ptCount val="187"/>
                <c:pt idx="0">
                  <c:v>36585</c:v>
                </c:pt>
                <c:pt idx="1">
                  <c:v>36616</c:v>
                </c:pt>
                <c:pt idx="2">
                  <c:v>36644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36798</c:v>
                </c:pt>
                <c:pt idx="8">
                  <c:v>36830</c:v>
                </c:pt>
                <c:pt idx="9">
                  <c:v>36860</c:v>
                </c:pt>
                <c:pt idx="10">
                  <c:v>36889</c:v>
                </c:pt>
                <c:pt idx="11">
                  <c:v>36922</c:v>
                </c:pt>
                <c:pt idx="12">
                  <c:v>36950</c:v>
                </c:pt>
                <c:pt idx="13">
                  <c:v>36980</c:v>
                </c:pt>
                <c:pt idx="14">
                  <c:v>37011</c:v>
                </c:pt>
                <c:pt idx="15">
                  <c:v>37042</c:v>
                </c:pt>
                <c:pt idx="16">
                  <c:v>37071</c:v>
                </c:pt>
                <c:pt idx="17">
                  <c:v>37103</c:v>
                </c:pt>
                <c:pt idx="18">
                  <c:v>37134</c:v>
                </c:pt>
                <c:pt idx="19">
                  <c:v>37162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37344</c:v>
                </c:pt>
                <c:pt idx="26">
                  <c:v>37376</c:v>
                </c:pt>
                <c:pt idx="27">
                  <c:v>37407</c:v>
                </c:pt>
                <c:pt idx="28">
                  <c:v>37435</c:v>
                </c:pt>
                <c:pt idx="29">
                  <c:v>37468</c:v>
                </c:pt>
                <c:pt idx="30">
                  <c:v>37498</c:v>
                </c:pt>
                <c:pt idx="31">
                  <c:v>37529</c:v>
                </c:pt>
                <c:pt idx="32">
                  <c:v>37560</c:v>
                </c:pt>
                <c:pt idx="33">
                  <c:v>37589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37771</c:v>
                </c:pt>
                <c:pt idx="40">
                  <c:v>37802</c:v>
                </c:pt>
                <c:pt idx="41">
                  <c:v>37833</c:v>
                </c:pt>
                <c:pt idx="42">
                  <c:v>37862</c:v>
                </c:pt>
                <c:pt idx="43">
                  <c:v>37894</c:v>
                </c:pt>
                <c:pt idx="44">
                  <c:v>37925</c:v>
                </c:pt>
                <c:pt idx="45">
                  <c:v>37953</c:v>
                </c:pt>
                <c:pt idx="46">
                  <c:v>37986</c:v>
                </c:pt>
                <c:pt idx="47">
                  <c:v>38016</c:v>
                </c:pt>
                <c:pt idx="48">
                  <c:v>38044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38198</c:v>
                </c:pt>
                <c:pt idx="54">
                  <c:v>38230</c:v>
                </c:pt>
                <c:pt idx="55">
                  <c:v>38260</c:v>
                </c:pt>
                <c:pt idx="56">
                  <c:v>38289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38471</c:v>
                </c:pt>
                <c:pt idx="63">
                  <c:v>38503</c:v>
                </c:pt>
                <c:pt idx="64">
                  <c:v>38533</c:v>
                </c:pt>
                <c:pt idx="65">
                  <c:v>38562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38716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38835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38989</c:v>
                </c:pt>
                <c:pt idx="80">
                  <c:v>39021</c:v>
                </c:pt>
                <c:pt idx="81">
                  <c:v>39051</c:v>
                </c:pt>
                <c:pt idx="82">
                  <c:v>39080</c:v>
                </c:pt>
                <c:pt idx="83">
                  <c:v>39113</c:v>
                </c:pt>
                <c:pt idx="84">
                  <c:v>39141</c:v>
                </c:pt>
                <c:pt idx="85">
                  <c:v>39171</c:v>
                </c:pt>
                <c:pt idx="86">
                  <c:v>39202</c:v>
                </c:pt>
                <c:pt idx="87">
                  <c:v>39233</c:v>
                </c:pt>
                <c:pt idx="88">
                  <c:v>39262</c:v>
                </c:pt>
                <c:pt idx="89">
                  <c:v>39294</c:v>
                </c:pt>
                <c:pt idx="90">
                  <c:v>39325</c:v>
                </c:pt>
                <c:pt idx="91">
                  <c:v>39353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39598</c:v>
                </c:pt>
                <c:pt idx="100">
                  <c:v>39629</c:v>
                </c:pt>
                <c:pt idx="101">
                  <c:v>39660</c:v>
                </c:pt>
                <c:pt idx="102">
                  <c:v>39689</c:v>
                </c:pt>
                <c:pt idx="103">
                  <c:v>39721</c:v>
                </c:pt>
                <c:pt idx="104">
                  <c:v>39752</c:v>
                </c:pt>
                <c:pt idx="105">
                  <c:v>39780</c:v>
                </c:pt>
                <c:pt idx="106">
                  <c:v>39813</c:v>
                </c:pt>
                <c:pt idx="107">
                  <c:v>39843</c:v>
                </c:pt>
                <c:pt idx="108">
                  <c:v>39871</c:v>
                </c:pt>
                <c:pt idx="109">
                  <c:v>39903</c:v>
                </c:pt>
                <c:pt idx="110">
                  <c:v>39933</c:v>
                </c:pt>
                <c:pt idx="111">
                  <c:v>39962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40116</c:v>
                </c:pt>
                <c:pt idx="117">
                  <c:v>40147</c:v>
                </c:pt>
                <c:pt idx="118">
                  <c:v>40178</c:v>
                </c:pt>
                <c:pt idx="119">
                  <c:v>40207</c:v>
                </c:pt>
                <c:pt idx="120">
                  <c:v>40235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40389</c:v>
                </c:pt>
                <c:pt idx="126">
                  <c:v>40421</c:v>
                </c:pt>
                <c:pt idx="127">
                  <c:v>40451</c:v>
                </c:pt>
                <c:pt idx="128">
                  <c:v>40480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40662</c:v>
                </c:pt>
                <c:pt idx="135">
                  <c:v>40694</c:v>
                </c:pt>
                <c:pt idx="136">
                  <c:v>40724</c:v>
                </c:pt>
                <c:pt idx="137">
                  <c:v>40753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40907</c:v>
                </c:pt>
                <c:pt idx="143">
                  <c:v>40939</c:v>
                </c:pt>
                <c:pt idx="144">
                  <c:v>40968</c:v>
                </c:pt>
                <c:pt idx="145">
                  <c:v>40998</c:v>
                </c:pt>
                <c:pt idx="146">
                  <c:v>41029</c:v>
                </c:pt>
                <c:pt idx="147">
                  <c:v>41060</c:v>
                </c:pt>
                <c:pt idx="148">
                  <c:v>41089</c:v>
                </c:pt>
                <c:pt idx="149">
                  <c:v>41121</c:v>
                </c:pt>
                <c:pt idx="150">
                  <c:v>41152</c:v>
                </c:pt>
                <c:pt idx="151">
                  <c:v>41180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41362</c:v>
                </c:pt>
                <c:pt idx="158">
                  <c:v>41394</c:v>
                </c:pt>
                <c:pt idx="159">
                  <c:v>41425</c:v>
                </c:pt>
                <c:pt idx="160">
                  <c:v>41453</c:v>
                </c:pt>
                <c:pt idx="161">
                  <c:v>41486</c:v>
                </c:pt>
                <c:pt idx="162">
                  <c:v>41516</c:v>
                </c:pt>
                <c:pt idx="163">
                  <c:v>41547</c:v>
                </c:pt>
                <c:pt idx="164">
                  <c:v>41578</c:v>
                </c:pt>
                <c:pt idx="165">
                  <c:v>41607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41789</c:v>
                </c:pt>
                <c:pt idx="172">
                  <c:v>41820</c:v>
                </c:pt>
                <c:pt idx="173">
                  <c:v>41851</c:v>
                </c:pt>
                <c:pt idx="174">
                  <c:v>41880</c:v>
                </c:pt>
                <c:pt idx="175">
                  <c:v>41912</c:v>
                </c:pt>
                <c:pt idx="176">
                  <c:v>41943</c:v>
                </c:pt>
                <c:pt idx="177">
                  <c:v>41971</c:v>
                </c:pt>
                <c:pt idx="178">
                  <c:v>42004</c:v>
                </c:pt>
                <c:pt idx="179">
                  <c:v>42034</c:v>
                </c:pt>
                <c:pt idx="180">
                  <c:v>42062</c:v>
                </c:pt>
                <c:pt idx="181">
                  <c:v>42094</c:v>
                </c:pt>
                <c:pt idx="182">
                  <c:v>42124</c:v>
                </c:pt>
                <c:pt idx="183">
                  <c:v>42153</c:v>
                </c:pt>
              </c:numCache>
            </c:numRef>
          </c:cat>
          <c:val>
            <c:numRef>
              <c:f>'Tasas de intervención'!$B$21:$B$207</c:f>
              <c:numCache>
                <c:formatCode>General</c:formatCode>
                <c:ptCount val="187"/>
                <c:pt idx="0">
                  <c:v>5.75</c:v>
                </c:pt>
                <c:pt idx="1">
                  <c:v>6</c:v>
                </c:pt>
                <c:pt idx="2">
                  <c:v>6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5.5</c:v>
                </c:pt>
                <c:pt idx="12">
                  <c:v>5.5</c:v>
                </c:pt>
                <c:pt idx="13">
                  <c:v>5</c:v>
                </c:pt>
                <c:pt idx="14">
                  <c:v>4.5</c:v>
                </c:pt>
                <c:pt idx="15">
                  <c:v>4</c:v>
                </c:pt>
                <c:pt idx="16">
                  <c:v>3.75</c:v>
                </c:pt>
                <c:pt idx="17">
                  <c:v>3.75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1.75</c:v>
                </c:pt>
                <c:pt idx="23">
                  <c:v>1.75</c:v>
                </c:pt>
                <c:pt idx="24">
                  <c:v>1.75</c:v>
                </c:pt>
                <c:pt idx="25">
                  <c:v>1.75</c:v>
                </c:pt>
                <c:pt idx="26">
                  <c:v>1.75</c:v>
                </c:pt>
                <c:pt idx="27">
                  <c:v>1.75</c:v>
                </c:pt>
                <c:pt idx="28">
                  <c:v>1.75</c:v>
                </c:pt>
                <c:pt idx="29">
                  <c:v>1.75</c:v>
                </c:pt>
                <c:pt idx="30">
                  <c:v>1.75</c:v>
                </c:pt>
                <c:pt idx="31">
                  <c:v>1.75</c:v>
                </c:pt>
                <c:pt idx="32">
                  <c:v>1.75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1.25</c:v>
                </c:pt>
                <c:pt idx="53">
                  <c:v>1.25</c:v>
                </c:pt>
                <c:pt idx="54">
                  <c:v>1.5</c:v>
                </c:pt>
                <c:pt idx="55">
                  <c:v>1.75</c:v>
                </c:pt>
                <c:pt idx="56">
                  <c:v>1.75</c:v>
                </c:pt>
                <c:pt idx="57">
                  <c:v>2</c:v>
                </c:pt>
                <c:pt idx="58">
                  <c:v>2.25</c:v>
                </c:pt>
                <c:pt idx="59">
                  <c:v>2.25</c:v>
                </c:pt>
                <c:pt idx="60">
                  <c:v>2.5</c:v>
                </c:pt>
                <c:pt idx="61">
                  <c:v>2.75</c:v>
                </c:pt>
                <c:pt idx="62">
                  <c:v>2.75</c:v>
                </c:pt>
                <c:pt idx="63">
                  <c:v>3</c:v>
                </c:pt>
                <c:pt idx="64">
                  <c:v>3.25</c:v>
                </c:pt>
                <c:pt idx="65">
                  <c:v>3.25</c:v>
                </c:pt>
                <c:pt idx="66">
                  <c:v>3.5</c:v>
                </c:pt>
                <c:pt idx="67">
                  <c:v>3.75</c:v>
                </c:pt>
                <c:pt idx="68">
                  <c:v>3.75</c:v>
                </c:pt>
                <c:pt idx="69">
                  <c:v>4</c:v>
                </c:pt>
                <c:pt idx="70">
                  <c:v>4.25</c:v>
                </c:pt>
                <c:pt idx="71">
                  <c:v>4.5</c:v>
                </c:pt>
                <c:pt idx="72">
                  <c:v>4.5</c:v>
                </c:pt>
                <c:pt idx="73">
                  <c:v>4.75</c:v>
                </c:pt>
                <c:pt idx="74">
                  <c:v>4.75</c:v>
                </c:pt>
                <c:pt idx="75">
                  <c:v>5</c:v>
                </c:pt>
                <c:pt idx="76">
                  <c:v>5.25</c:v>
                </c:pt>
                <c:pt idx="77">
                  <c:v>5.25</c:v>
                </c:pt>
                <c:pt idx="78">
                  <c:v>5.25</c:v>
                </c:pt>
                <c:pt idx="79">
                  <c:v>5.25</c:v>
                </c:pt>
                <c:pt idx="80">
                  <c:v>5.25</c:v>
                </c:pt>
                <c:pt idx="81">
                  <c:v>5.25</c:v>
                </c:pt>
                <c:pt idx="82">
                  <c:v>5.25</c:v>
                </c:pt>
                <c:pt idx="83">
                  <c:v>5.25</c:v>
                </c:pt>
                <c:pt idx="84">
                  <c:v>5.25</c:v>
                </c:pt>
                <c:pt idx="85">
                  <c:v>5.25</c:v>
                </c:pt>
                <c:pt idx="86">
                  <c:v>5.25</c:v>
                </c:pt>
                <c:pt idx="87">
                  <c:v>5.25</c:v>
                </c:pt>
                <c:pt idx="88">
                  <c:v>5.25</c:v>
                </c:pt>
                <c:pt idx="89">
                  <c:v>5.25</c:v>
                </c:pt>
                <c:pt idx="90">
                  <c:v>5.25</c:v>
                </c:pt>
                <c:pt idx="91">
                  <c:v>4.75</c:v>
                </c:pt>
                <c:pt idx="92">
                  <c:v>4.5</c:v>
                </c:pt>
                <c:pt idx="93">
                  <c:v>4.5</c:v>
                </c:pt>
                <c:pt idx="94">
                  <c:v>4.25</c:v>
                </c:pt>
                <c:pt idx="95">
                  <c:v>3</c:v>
                </c:pt>
                <c:pt idx="96">
                  <c:v>3</c:v>
                </c:pt>
                <c:pt idx="97">
                  <c:v>2.25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'Tasas de intervención'!$D$16</c:f>
              <c:strCache>
                <c:ptCount val="1"/>
                <c:pt idx="0">
                  <c:v>Banco Central Europeo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'Tasas de intervención'!$A$21:$A$207</c:f>
              <c:numCache>
                <c:formatCode>m/d/yyyy</c:formatCode>
                <c:ptCount val="187"/>
                <c:pt idx="0">
                  <c:v>36585</c:v>
                </c:pt>
                <c:pt idx="1">
                  <c:v>36616</c:v>
                </c:pt>
                <c:pt idx="2">
                  <c:v>36644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36798</c:v>
                </c:pt>
                <c:pt idx="8">
                  <c:v>36830</c:v>
                </c:pt>
                <c:pt idx="9">
                  <c:v>36860</c:v>
                </c:pt>
                <c:pt idx="10">
                  <c:v>36889</c:v>
                </c:pt>
                <c:pt idx="11">
                  <c:v>36922</c:v>
                </c:pt>
                <c:pt idx="12">
                  <c:v>36950</c:v>
                </c:pt>
                <c:pt idx="13">
                  <c:v>36980</c:v>
                </c:pt>
                <c:pt idx="14">
                  <c:v>37011</c:v>
                </c:pt>
                <c:pt idx="15">
                  <c:v>37042</c:v>
                </c:pt>
                <c:pt idx="16">
                  <c:v>37071</c:v>
                </c:pt>
                <c:pt idx="17">
                  <c:v>37103</c:v>
                </c:pt>
                <c:pt idx="18">
                  <c:v>37134</c:v>
                </c:pt>
                <c:pt idx="19">
                  <c:v>37162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37344</c:v>
                </c:pt>
                <c:pt idx="26">
                  <c:v>37376</c:v>
                </c:pt>
                <c:pt idx="27">
                  <c:v>37407</c:v>
                </c:pt>
                <c:pt idx="28">
                  <c:v>37435</c:v>
                </c:pt>
                <c:pt idx="29">
                  <c:v>37468</c:v>
                </c:pt>
                <c:pt idx="30">
                  <c:v>37498</c:v>
                </c:pt>
                <c:pt idx="31">
                  <c:v>37529</c:v>
                </c:pt>
                <c:pt idx="32">
                  <c:v>37560</c:v>
                </c:pt>
                <c:pt idx="33">
                  <c:v>37589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37771</c:v>
                </c:pt>
                <c:pt idx="40">
                  <c:v>37802</c:v>
                </c:pt>
                <c:pt idx="41">
                  <c:v>37833</c:v>
                </c:pt>
                <c:pt idx="42">
                  <c:v>37862</c:v>
                </c:pt>
                <c:pt idx="43">
                  <c:v>37894</c:v>
                </c:pt>
                <c:pt idx="44">
                  <c:v>37925</c:v>
                </c:pt>
                <c:pt idx="45">
                  <c:v>37953</c:v>
                </c:pt>
                <c:pt idx="46">
                  <c:v>37986</c:v>
                </c:pt>
                <c:pt idx="47">
                  <c:v>38016</c:v>
                </c:pt>
                <c:pt idx="48">
                  <c:v>38044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38198</c:v>
                </c:pt>
                <c:pt idx="54">
                  <c:v>38230</c:v>
                </c:pt>
                <c:pt idx="55">
                  <c:v>38260</c:v>
                </c:pt>
                <c:pt idx="56">
                  <c:v>38289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38471</c:v>
                </c:pt>
                <c:pt idx="63">
                  <c:v>38503</c:v>
                </c:pt>
                <c:pt idx="64">
                  <c:v>38533</c:v>
                </c:pt>
                <c:pt idx="65">
                  <c:v>38562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38716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38835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38989</c:v>
                </c:pt>
                <c:pt idx="80">
                  <c:v>39021</c:v>
                </c:pt>
                <c:pt idx="81">
                  <c:v>39051</c:v>
                </c:pt>
                <c:pt idx="82">
                  <c:v>39080</c:v>
                </c:pt>
                <c:pt idx="83">
                  <c:v>39113</c:v>
                </c:pt>
                <c:pt idx="84">
                  <c:v>39141</c:v>
                </c:pt>
                <c:pt idx="85">
                  <c:v>39171</c:v>
                </c:pt>
                <c:pt idx="86">
                  <c:v>39202</c:v>
                </c:pt>
                <c:pt idx="87">
                  <c:v>39233</c:v>
                </c:pt>
                <c:pt idx="88">
                  <c:v>39262</c:v>
                </c:pt>
                <c:pt idx="89">
                  <c:v>39294</c:v>
                </c:pt>
                <c:pt idx="90">
                  <c:v>39325</c:v>
                </c:pt>
                <c:pt idx="91">
                  <c:v>39353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39598</c:v>
                </c:pt>
                <c:pt idx="100">
                  <c:v>39629</c:v>
                </c:pt>
                <c:pt idx="101">
                  <c:v>39660</c:v>
                </c:pt>
                <c:pt idx="102">
                  <c:v>39689</c:v>
                </c:pt>
                <c:pt idx="103">
                  <c:v>39721</c:v>
                </c:pt>
                <c:pt idx="104">
                  <c:v>39752</c:v>
                </c:pt>
                <c:pt idx="105">
                  <c:v>39780</c:v>
                </c:pt>
                <c:pt idx="106">
                  <c:v>39813</c:v>
                </c:pt>
                <c:pt idx="107">
                  <c:v>39843</c:v>
                </c:pt>
                <c:pt idx="108">
                  <c:v>39871</c:v>
                </c:pt>
                <c:pt idx="109">
                  <c:v>39903</c:v>
                </c:pt>
                <c:pt idx="110">
                  <c:v>39933</c:v>
                </c:pt>
                <c:pt idx="111">
                  <c:v>39962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40116</c:v>
                </c:pt>
                <c:pt idx="117">
                  <c:v>40147</c:v>
                </c:pt>
                <c:pt idx="118">
                  <c:v>40178</c:v>
                </c:pt>
                <c:pt idx="119">
                  <c:v>40207</c:v>
                </c:pt>
                <c:pt idx="120">
                  <c:v>40235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40389</c:v>
                </c:pt>
                <c:pt idx="126">
                  <c:v>40421</c:v>
                </c:pt>
                <c:pt idx="127">
                  <c:v>40451</c:v>
                </c:pt>
                <c:pt idx="128">
                  <c:v>40480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40662</c:v>
                </c:pt>
                <c:pt idx="135">
                  <c:v>40694</c:v>
                </c:pt>
                <c:pt idx="136">
                  <c:v>40724</c:v>
                </c:pt>
                <c:pt idx="137">
                  <c:v>40753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40907</c:v>
                </c:pt>
                <c:pt idx="143">
                  <c:v>40939</c:v>
                </c:pt>
                <c:pt idx="144">
                  <c:v>40968</c:v>
                </c:pt>
                <c:pt idx="145">
                  <c:v>40998</c:v>
                </c:pt>
                <c:pt idx="146">
                  <c:v>41029</c:v>
                </c:pt>
                <c:pt idx="147">
                  <c:v>41060</c:v>
                </c:pt>
                <c:pt idx="148">
                  <c:v>41089</c:v>
                </c:pt>
                <c:pt idx="149">
                  <c:v>41121</c:v>
                </c:pt>
                <c:pt idx="150">
                  <c:v>41152</c:v>
                </c:pt>
                <c:pt idx="151">
                  <c:v>41180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41362</c:v>
                </c:pt>
                <c:pt idx="158">
                  <c:v>41394</c:v>
                </c:pt>
                <c:pt idx="159">
                  <c:v>41425</c:v>
                </c:pt>
                <c:pt idx="160">
                  <c:v>41453</c:v>
                </c:pt>
                <c:pt idx="161">
                  <c:v>41486</c:v>
                </c:pt>
                <c:pt idx="162">
                  <c:v>41516</c:v>
                </c:pt>
                <c:pt idx="163">
                  <c:v>41547</c:v>
                </c:pt>
                <c:pt idx="164">
                  <c:v>41578</c:v>
                </c:pt>
                <c:pt idx="165">
                  <c:v>41607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41789</c:v>
                </c:pt>
                <c:pt idx="172">
                  <c:v>41820</c:v>
                </c:pt>
                <c:pt idx="173">
                  <c:v>41851</c:v>
                </c:pt>
                <c:pt idx="174">
                  <c:v>41880</c:v>
                </c:pt>
                <c:pt idx="175">
                  <c:v>41912</c:v>
                </c:pt>
                <c:pt idx="176">
                  <c:v>41943</c:v>
                </c:pt>
                <c:pt idx="177">
                  <c:v>41971</c:v>
                </c:pt>
                <c:pt idx="178">
                  <c:v>42004</c:v>
                </c:pt>
                <c:pt idx="179">
                  <c:v>42034</c:v>
                </c:pt>
                <c:pt idx="180">
                  <c:v>42062</c:v>
                </c:pt>
                <c:pt idx="181">
                  <c:v>42094</c:v>
                </c:pt>
                <c:pt idx="182">
                  <c:v>42124</c:v>
                </c:pt>
                <c:pt idx="183">
                  <c:v>42153</c:v>
                </c:pt>
              </c:numCache>
            </c:numRef>
          </c:cat>
          <c:val>
            <c:numRef>
              <c:f>'Tasas de intervención'!$E$21:$E$207</c:f>
              <c:numCache>
                <c:formatCode>General</c:formatCode>
                <c:ptCount val="187"/>
                <c:pt idx="0">
                  <c:v>3.25</c:v>
                </c:pt>
                <c:pt idx="1">
                  <c:v>3.5</c:v>
                </c:pt>
                <c:pt idx="2">
                  <c:v>3.75</c:v>
                </c:pt>
                <c:pt idx="3">
                  <c:v>3.75</c:v>
                </c:pt>
                <c:pt idx="4">
                  <c:v>4.25</c:v>
                </c:pt>
                <c:pt idx="5">
                  <c:v>4.25</c:v>
                </c:pt>
                <c:pt idx="6">
                  <c:v>4.5</c:v>
                </c:pt>
                <c:pt idx="7">
                  <c:v>4.5</c:v>
                </c:pt>
                <c:pt idx="8">
                  <c:v>4.75</c:v>
                </c:pt>
                <c:pt idx="9">
                  <c:v>4.75</c:v>
                </c:pt>
                <c:pt idx="10">
                  <c:v>4.75</c:v>
                </c:pt>
                <c:pt idx="11">
                  <c:v>4.75</c:v>
                </c:pt>
                <c:pt idx="12">
                  <c:v>4.75</c:v>
                </c:pt>
                <c:pt idx="13">
                  <c:v>4.75</c:v>
                </c:pt>
                <c:pt idx="14">
                  <c:v>4.75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4.25</c:v>
                </c:pt>
                <c:pt idx="19">
                  <c:v>3.75</c:v>
                </c:pt>
                <c:pt idx="20">
                  <c:v>3.75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3.25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3.25</c:v>
                </c:pt>
                <c:pt idx="33">
                  <c:v>3.25</c:v>
                </c:pt>
                <c:pt idx="34">
                  <c:v>2.75</c:v>
                </c:pt>
                <c:pt idx="35">
                  <c:v>2.75</c:v>
                </c:pt>
                <c:pt idx="36">
                  <c:v>2.75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2.25</c:v>
                </c:pt>
                <c:pt idx="71">
                  <c:v>2.25</c:v>
                </c:pt>
                <c:pt idx="72">
                  <c:v>2.25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2.75</c:v>
                </c:pt>
                <c:pt idx="77">
                  <c:v>2.75</c:v>
                </c:pt>
                <c:pt idx="78">
                  <c:v>3</c:v>
                </c:pt>
                <c:pt idx="79">
                  <c:v>3</c:v>
                </c:pt>
                <c:pt idx="80">
                  <c:v>3.25</c:v>
                </c:pt>
                <c:pt idx="81">
                  <c:v>3.25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4.25</c:v>
                </c:pt>
                <c:pt idx="102">
                  <c:v>4.25</c:v>
                </c:pt>
                <c:pt idx="103">
                  <c:v>4.25</c:v>
                </c:pt>
                <c:pt idx="104">
                  <c:v>3.75</c:v>
                </c:pt>
                <c:pt idx="105">
                  <c:v>3.25</c:v>
                </c:pt>
                <c:pt idx="106">
                  <c:v>2.5</c:v>
                </c:pt>
                <c:pt idx="107">
                  <c:v>2</c:v>
                </c:pt>
                <c:pt idx="108">
                  <c:v>2</c:v>
                </c:pt>
                <c:pt idx="109">
                  <c:v>1.5</c:v>
                </c:pt>
                <c:pt idx="110">
                  <c:v>1.25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1.25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'Tasas de intervención'!$G$16</c:f>
              <c:strCache>
                <c:ptCount val="1"/>
                <c:pt idx="0">
                  <c:v>Banco de Inglaterra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'Tasas de intervención'!$A$21:$A$207</c:f>
              <c:numCache>
                <c:formatCode>m/d/yyyy</c:formatCode>
                <c:ptCount val="187"/>
                <c:pt idx="0">
                  <c:v>36585</c:v>
                </c:pt>
                <c:pt idx="1">
                  <c:v>36616</c:v>
                </c:pt>
                <c:pt idx="2">
                  <c:v>36644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36798</c:v>
                </c:pt>
                <c:pt idx="8">
                  <c:v>36830</c:v>
                </c:pt>
                <c:pt idx="9">
                  <c:v>36860</c:v>
                </c:pt>
                <c:pt idx="10">
                  <c:v>36889</c:v>
                </c:pt>
                <c:pt idx="11">
                  <c:v>36922</c:v>
                </c:pt>
                <c:pt idx="12">
                  <c:v>36950</c:v>
                </c:pt>
                <c:pt idx="13">
                  <c:v>36980</c:v>
                </c:pt>
                <c:pt idx="14">
                  <c:v>37011</c:v>
                </c:pt>
                <c:pt idx="15">
                  <c:v>37042</c:v>
                </c:pt>
                <c:pt idx="16">
                  <c:v>37071</c:v>
                </c:pt>
                <c:pt idx="17">
                  <c:v>37103</c:v>
                </c:pt>
                <c:pt idx="18">
                  <c:v>37134</c:v>
                </c:pt>
                <c:pt idx="19">
                  <c:v>37162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37344</c:v>
                </c:pt>
                <c:pt idx="26">
                  <c:v>37376</c:v>
                </c:pt>
                <c:pt idx="27">
                  <c:v>37407</c:v>
                </c:pt>
                <c:pt idx="28">
                  <c:v>37435</c:v>
                </c:pt>
                <c:pt idx="29">
                  <c:v>37468</c:v>
                </c:pt>
                <c:pt idx="30">
                  <c:v>37498</c:v>
                </c:pt>
                <c:pt idx="31">
                  <c:v>37529</c:v>
                </c:pt>
                <c:pt idx="32">
                  <c:v>37560</c:v>
                </c:pt>
                <c:pt idx="33">
                  <c:v>37589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37771</c:v>
                </c:pt>
                <c:pt idx="40">
                  <c:v>37802</c:v>
                </c:pt>
                <c:pt idx="41">
                  <c:v>37833</c:v>
                </c:pt>
                <c:pt idx="42">
                  <c:v>37862</c:v>
                </c:pt>
                <c:pt idx="43">
                  <c:v>37894</c:v>
                </c:pt>
                <c:pt idx="44">
                  <c:v>37925</c:v>
                </c:pt>
                <c:pt idx="45">
                  <c:v>37953</c:v>
                </c:pt>
                <c:pt idx="46">
                  <c:v>37986</c:v>
                </c:pt>
                <c:pt idx="47">
                  <c:v>38016</c:v>
                </c:pt>
                <c:pt idx="48">
                  <c:v>38044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38198</c:v>
                </c:pt>
                <c:pt idx="54">
                  <c:v>38230</c:v>
                </c:pt>
                <c:pt idx="55">
                  <c:v>38260</c:v>
                </c:pt>
                <c:pt idx="56">
                  <c:v>38289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38471</c:v>
                </c:pt>
                <c:pt idx="63">
                  <c:v>38503</c:v>
                </c:pt>
                <c:pt idx="64">
                  <c:v>38533</c:v>
                </c:pt>
                <c:pt idx="65">
                  <c:v>38562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38716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38835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38989</c:v>
                </c:pt>
                <c:pt idx="80">
                  <c:v>39021</c:v>
                </c:pt>
                <c:pt idx="81">
                  <c:v>39051</c:v>
                </c:pt>
                <c:pt idx="82">
                  <c:v>39080</c:v>
                </c:pt>
                <c:pt idx="83">
                  <c:v>39113</c:v>
                </c:pt>
                <c:pt idx="84">
                  <c:v>39141</c:v>
                </c:pt>
                <c:pt idx="85">
                  <c:v>39171</c:v>
                </c:pt>
                <c:pt idx="86">
                  <c:v>39202</c:v>
                </c:pt>
                <c:pt idx="87">
                  <c:v>39233</c:v>
                </c:pt>
                <c:pt idx="88">
                  <c:v>39262</c:v>
                </c:pt>
                <c:pt idx="89">
                  <c:v>39294</c:v>
                </c:pt>
                <c:pt idx="90">
                  <c:v>39325</c:v>
                </c:pt>
                <c:pt idx="91">
                  <c:v>39353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39598</c:v>
                </c:pt>
                <c:pt idx="100">
                  <c:v>39629</c:v>
                </c:pt>
                <c:pt idx="101">
                  <c:v>39660</c:v>
                </c:pt>
                <c:pt idx="102">
                  <c:v>39689</c:v>
                </c:pt>
                <c:pt idx="103">
                  <c:v>39721</c:v>
                </c:pt>
                <c:pt idx="104">
                  <c:v>39752</c:v>
                </c:pt>
                <c:pt idx="105">
                  <c:v>39780</c:v>
                </c:pt>
                <c:pt idx="106">
                  <c:v>39813</c:v>
                </c:pt>
                <c:pt idx="107">
                  <c:v>39843</c:v>
                </c:pt>
                <c:pt idx="108">
                  <c:v>39871</c:v>
                </c:pt>
                <c:pt idx="109">
                  <c:v>39903</c:v>
                </c:pt>
                <c:pt idx="110">
                  <c:v>39933</c:v>
                </c:pt>
                <c:pt idx="111">
                  <c:v>39962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40116</c:v>
                </c:pt>
                <c:pt idx="117">
                  <c:v>40147</c:v>
                </c:pt>
                <c:pt idx="118">
                  <c:v>40178</c:v>
                </c:pt>
                <c:pt idx="119">
                  <c:v>40207</c:v>
                </c:pt>
                <c:pt idx="120">
                  <c:v>40235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40389</c:v>
                </c:pt>
                <c:pt idx="126">
                  <c:v>40421</c:v>
                </c:pt>
                <c:pt idx="127">
                  <c:v>40451</c:v>
                </c:pt>
                <c:pt idx="128">
                  <c:v>40480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40662</c:v>
                </c:pt>
                <c:pt idx="135">
                  <c:v>40694</c:v>
                </c:pt>
                <c:pt idx="136">
                  <c:v>40724</c:v>
                </c:pt>
                <c:pt idx="137">
                  <c:v>40753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40907</c:v>
                </c:pt>
                <c:pt idx="143">
                  <c:v>40939</c:v>
                </c:pt>
                <c:pt idx="144">
                  <c:v>40968</c:v>
                </c:pt>
                <c:pt idx="145">
                  <c:v>40998</c:v>
                </c:pt>
                <c:pt idx="146">
                  <c:v>41029</c:v>
                </c:pt>
                <c:pt idx="147">
                  <c:v>41060</c:v>
                </c:pt>
                <c:pt idx="148">
                  <c:v>41089</c:v>
                </c:pt>
                <c:pt idx="149">
                  <c:v>41121</c:v>
                </c:pt>
                <c:pt idx="150">
                  <c:v>41152</c:v>
                </c:pt>
                <c:pt idx="151">
                  <c:v>41180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41362</c:v>
                </c:pt>
                <c:pt idx="158">
                  <c:v>41394</c:v>
                </c:pt>
                <c:pt idx="159">
                  <c:v>41425</c:v>
                </c:pt>
                <c:pt idx="160">
                  <c:v>41453</c:v>
                </c:pt>
                <c:pt idx="161">
                  <c:v>41486</c:v>
                </c:pt>
                <c:pt idx="162">
                  <c:v>41516</c:v>
                </c:pt>
                <c:pt idx="163">
                  <c:v>41547</c:v>
                </c:pt>
                <c:pt idx="164">
                  <c:v>41578</c:v>
                </c:pt>
                <c:pt idx="165">
                  <c:v>41607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41789</c:v>
                </c:pt>
                <c:pt idx="172">
                  <c:v>41820</c:v>
                </c:pt>
                <c:pt idx="173">
                  <c:v>41851</c:v>
                </c:pt>
                <c:pt idx="174">
                  <c:v>41880</c:v>
                </c:pt>
                <c:pt idx="175">
                  <c:v>41912</c:v>
                </c:pt>
                <c:pt idx="176">
                  <c:v>41943</c:v>
                </c:pt>
                <c:pt idx="177">
                  <c:v>41971</c:v>
                </c:pt>
                <c:pt idx="178">
                  <c:v>42004</c:v>
                </c:pt>
                <c:pt idx="179">
                  <c:v>42034</c:v>
                </c:pt>
                <c:pt idx="180">
                  <c:v>42062</c:v>
                </c:pt>
                <c:pt idx="181">
                  <c:v>42094</c:v>
                </c:pt>
                <c:pt idx="182">
                  <c:v>42124</c:v>
                </c:pt>
                <c:pt idx="183">
                  <c:v>42153</c:v>
                </c:pt>
              </c:numCache>
            </c:numRef>
          </c:cat>
          <c:val>
            <c:numRef>
              <c:f>'Tasas de intervención'!$H$21:$H$206</c:f>
              <c:numCache>
                <c:formatCode>General</c:formatCode>
                <c:ptCount val="18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5.75</c:v>
                </c:pt>
                <c:pt idx="13">
                  <c:v>5.75</c:v>
                </c:pt>
                <c:pt idx="14">
                  <c:v>5.5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</c:v>
                </c:pt>
                <c:pt idx="19">
                  <c:v>4.75</c:v>
                </c:pt>
                <c:pt idx="20">
                  <c:v>4.5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4.25</c:v>
                </c:pt>
                <c:pt idx="52">
                  <c:v>4.5</c:v>
                </c:pt>
                <c:pt idx="53">
                  <c:v>4.5</c:v>
                </c:pt>
                <c:pt idx="54">
                  <c:v>4.75</c:v>
                </c:pt>
                <c:pt idx="55">
                  <c:v>4.75</c:v>
                </c:pt>
                <c:pt idx="56">
                  <c:v>4.75</c:v>
                </c:pt>
                <c:pt idx="57">
                  <c:v>4.75</c:v>
                </c:pt>
                <c:pt idx="58">
                  <c:v>4.75</c:v>
                </c:pt>
                <c:pt idx="59">
                  <c:v>4.75</c:v>
                </c:pt>
                <c:pt idx="60">
                  <c:v>4.75</c:v>
                </c:pt>
                <c:pt idx="61">
                  <c:v>4.75</c:v>
                </c:pt>
                <c:pt idx="62">
                  <c:v>4.75</c:v>
                </c:pt>
                <c:pt idx="63">
                  <c:v>4.75</c:v>
                </c:pt>
                <c:pt idx="64">
                  <c:v>4.75</c:v>
                </c:pt>
                <c:pt idx="65">
                  <c:v>4.75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4.75</c:v>
                </c:pt>
                <c:pt idx="79">
                  <c:v>4.75</c:v>
                </c:pt>
                <c:pt idx="80">
                  <c:v>4.75</c:v>
                </c:pt>
                <c:pt idx="81">
                  <c:v>5</c:v>
                </c:pt>
                <c:pt idx="82">
                  <c:v>5</c:v>
                </c:pt>
                <c:pt idx="83">
                  <c:v>5.25</c:v>
                </c:pt>
                <c:pt idx="84">
                  <c:v>5.25</c:v>
                </c:pt>
                <c:pt idx="85">
                  <c:v>5.25</c:v>
                </c:pt>
                <c:pt idx="86">
                  <c:v>5.25</c:v>
                </c:pt>
                <c:pt idx="87">
                  <c:v>5.5</c:v>
                </c:pt>
                <c:pt idx="88">
                  <c:v>5.5</c:v>
                </c:pt>
                <c:pt idx="89">
                  <c:v>5.75</c:v>
                </c:pt>
                <c:pt idx="90">
                  <c:v>5.75</c:v>
                </c:pt>
                <c:pt idx="91">
                  <c:v>5.75</c:v>
                </c:pt>
                <c:pt idx="92">
                  <c:v>5.75</c:v>
                </c:pt>
                <c:pt idx="93">
                  <c:v>5.75</c:v>
                </c:pt>
                <c:pt idx="94">
                  <c:v>5.5</c:v>
                </c:pt>
                <c:pt idx="95">
                  <c:v>5.5</c:v>
                </c:pt>
                <c:pt idx="96">
                  <c:v>5.25</c:v>
                </c:pt>
                <c:pt idx="97">
                  <c:v>5.25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4.5</c:v>
                </c:pt>
                <c:pt idx="105">
                  <c:v>3</c:v>
                </c:pt>
                <c:pt idx="106">
                  <c:v>2</c:v>
                </c:pt>
                <c:pt idx="107">
                  <c:v>1.5</c:v>
                </c:pt>
                <c:pt idx="108">
                  <c:v>1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14304"/>
        <c:axId val="311315840"/>
      </c:lineChart>
      <c:dateAx>
        <c:axId val="311314304"/>
        <c:scaling>
          <c:orientation val="minMax"/>
          <c:max val="42004"/>
          <c:min val="36557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11315840"/>
        <c:crosses val="autoZero"/>
        <c:auto val="1"/>
        <c:lblOffset val="100"/>
        <c:baseTimeUnit val="months"/>
        <c:majorUnit val="13"/>
        <c:majorTimeUnit val="months"/>
      </c:dateAx>
      <c:valAx>
        <c:axId val="311315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31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9444444444444445E-2"/>
          <c:y val="0.89294254884806057"/>
          <c:w val="0.93611111111111112"/>
          <c:h val="5.6707130358705178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59951881014873"/>
          <c:y val="5.1400554097404488E-2"/>
          <c:w val="0.79446981627296587"/>
          <c:h val="0.60542067658209453"/>
        </c:manualLayout>
      </c:layout>
      <c:lineChart>
        <c:grouping val="standard"/>
        <c:varyColors val="0"/>
        <c:ser>
          <c:idx val="0"/>
          <c:order val="0"/>
          <c:tx>
            <c:v>US</c:v>
          </c:tx>
          <c:marker>
            <c:symbol val="none"/>
          </c:marker>
          <c:cat>
            <c:numRef>
              <c:f>'Base monetaria'!$A$22:$A$198</c:f>
              <c:numCache>
                <c:formatCode>m/d/yyyy</c:formatCode>
                <c:ptCount val="177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</c:numCache>
            </c:numRef>
          </c:cat>
          <c:val>
            <c:numRef>
              <c:f>'Base monetaria'!$B$22:$B$198</c:f>
              <c:numCache>
                <c:formatCode>General</c:formatCode>
                <c:ptCount val="177"/>
                <c:pt idx="0">
                  <c:v>578030</c:v>
                </c:pt>
                <c:pt idx="1">
                  <c:v>577105</c:v>
                </c:pt>
                <c:pt idx="2">
                  <c:v>578588</c:v>
                </c:pt>
                <c:pt idx="3">
                  <c:v>580556</c:v>
                </c:pt>
                <c:pt idx="4">
                  <c:v>581960</c:v>
                </c:pt>
                <c:pt idx="5">
                  <c:v>584222</c:v>
                </c:pt>
                <c:pt idx="6">
                  <c:v>583423</c:v>
                </c:pt>
                <c:pt idx="7">
                  <c:v>583752</c:v>
                </c:pt>
                <c:pt idx="8">
                  <c:v>585252</c:v>
                </c:pt>
                <c:pt idx="9">
                  <c:v>590277</c:v>
                </c:pt>
                <c:pt idx="10">
                  <c:v>598305</c:v>
                </c:pt>
                <c:pt idx="11">
                  <c:v>598666</c:v>
                </c:pt>
                <c:pt idx="12">
                  <c:v>595873</c:v>
                </c:pt>
                <c:pt idx="13">
                  <c:v>599106</c:v>
                </c:pt>
                <c:pt idx="14">
                  <c:v>601727</c:v>
                </c:pt>
                <c:pt idx="15">
                  <c:v>605919</c:v>
                </c:pt>
                <c:pt idx="16">
                  <c:v>609096</c:v>
                </c:pt>
                <c:pt idx="17">
                  <c:v>615984</c:v>
                </c:pt>
                <c:pt idx="18">
                  <c:v>622427</c:v>
                </c:pt>
                <c:pt idx="19">
                  <c:v>647223</c:v>
                </c:pt>
                <c:pt idx="20">
                  <c:v>635154</c:v>
                </c:pt>
                <c:pt idx="21">
                  <c:v>639465</c:v>
                </c:pt>
                <c:pt idx="22">
                  <c:v>650775</c:v>
                </c:pt>
                <c:pt idx="23">
                  <c:v>653760</c:v>
                </c:pt>
                <c:pt idx="24">
                  <c:v>654639</c:v>
                </c:pt>
                <c:pt idx="25">
                  <c:v>658956</c:v>
                </c:pt>
                <c:pt idx="26">
                  <c:v>663401</c:v>
                </c:pt>
                <c:pt idx="27">
                  <c:v>668606</c:v>
                </c:pt>
                <c:pt idx="28">
                  <c:v>673966</c:v>
                </c:pt>
                <c:pt idx="29">
                  <c:v>679310</c:v>
                </c:pt>
                <c:pt idx="30">
                  <c:v>679765</c:v>
                </c:pt>
                <c:pt idx="31">
                  <c:v>680397</c:v>
                </c:pt>
                <c:pt idx="32">
                  <c:v>681855</c:v>
                </c:pt>
                <c:pt idx="33">
                  <c:v>688494</c:v>
                </c:pt>
                <c:pt idx="34">
                  <c:v>699216</c:v>
                </c:pt>
                <c:pt idx="35">
                  <c:v>699262</c:v>
                </c:pt>
                <c:pt idx="36">
                  <c:v>700958</c:v>
                </c:pt>
                <c:pt idx="37">
                  <c:v>705269</c:v>
                </c:pt>
                <c:pt idx="38">
                  <c:v>709552</c:v>
                </c:pt>
                <c:pt idx="39">
                  <c:v>713711</c:v>
                </c:pt>
                <c:pt idx="40">
                  <c:v>714979</c:v>
                </c:pt>
                <c:pt idx="41">
                  <c:v>717614</c:v>
                </c:pt>
                <c:pt idx="42">
                  <c:v>720922</c:v>
                </c:pt>
                <c:pt idx="43">
                  <c:v>721062</c:v>
                </c:pt>
                <c:pt idx="44">
                  <c:v>724756</c:v>
                </c:pt>
                <c:pt idx="45">
                  <c:v>730637</c:v>
                </c:pt>
                <c:pt idx="46">
                  <c:v>739408</c:v>
                </c:pt>
                <c:pt idx="47">
                  <c:v>736438</c:v>
                </c:pt>
                <c:pt idx="48">
                  <c:v>735287</c:v>
                </c:pt>
                <c:pt idx="49">
                  <c:v>736780</c:v>
                </c:pt>
                <c:pt idx="50">
                  <c:v>741207</c:v>
                </c:pt>
                <c:pt idx="51">
                  <c:v>745039</c:v>
                </c:pt>
                <c:pt idx="52">
                  <c:v>750697</c:v>
                </c:pt>
                <c:pt idx="53">
                  <c:v>757304</c:v>
                </c:pt>
                <c:pt idx="54">
                  <c:v>757181</c:v>
                </c:pt>
                <c:pt idx="55">
                  <c:v>762233</c:v>
                </c:pt>
                <c:pt idx="56">
                  <c:v>763876</c:v>
                </c:pt>
                <c:pt idx="57">
                  <c:v>770493</c:v>
                </c:pt>
                <c:pt idx="58">
                  <c:v>776279</c:v>
                </c:pt>
                <c:pt idx="59">
                  <c:v>775222</c:v>
                </c:pt>
                <c:pt idx="60">
                  <c:v>772882</c:v>
                </c:pt>
                <c:pt idx="61">
                  <c:v>773481</c:v>
                </c:pt>
                <c:pt idx="62">
                  <c:v>775537</c:v>
                </c:pt>
                <c:pt idx="63">
                  <c:v>776356</c:v>
                </c:pt>
                <c:pt idx="64">
                  <c:v>780669</c:v>
                </c:pt>
                <c:pt idx="65">
                  <c:v>782860</c:v>
                </c:pt>
                <c:pt idx="66">
                  <c:v>782727</c:v>
                </c:pt>
                <c:pt idx="67">
                  <c:v>787943</c:v>
                </c:pt>
                <c:pt idx="68">
                  <c:v>787216</c:v>
                </c:pt>
                <c:pt idx="69">
                  <c:v>793472</c:v>
                </c:pt>
                <c:pt idx="70">
                  <c:v>803124</c:v>
                </c:pt>
                <c:pt idx="71">
                  <c:v>804172</c:v>
                </c:pt>
                <c:pt idx="72">
                  <c:v>804855</c:v>
                </c:pt>
                <c:pt idx="73">
                  <c:v>810146</c:v>
                </c:pt>
                <c:pt idx="74">
                  <c:v>809191</c:v>
                </c:pt>
                <c:pt idx="75">
                  <c:v>812561</c:v>
                </c:pt>
                <c:pt idx="76">
                  <c:v>812366</c:v>
                </c:pt>
                <c:pt idx="77">
                  <c:v>811505</c:v>
                </c:pt>
                <c:pt idx="78">
                  <c:v>809714</c:v>
                </c:pt>
                <c:pt idx="79">
                  <c:v>810401</c:v>
                </c:pt>
                <c:pt idx="80">
                  <c:v>809839</c:v>
                </c:pt>
                <c:pt idx="81">
                  <c:v>816786</c:v>
                </c:pt>
                <c:pt idx="82">
                  <c:v>826731</c:v>
                </c:pt>
                <c:pt idx="83">
                  <c:v>822978</c:v>
                </c:pt>
                <c:pt idx="84">
                  <c:v>820044</c:v>
                </c:pt>
                <c:pt idx="85">
                  <c:v>820914</c:v>
                </c:pt>
                <c:pt idx="86">
                  <c:v>822978</c:v>
                </c:pt>
                <c:pt idx="87">
                  <c:v>825698</c:v>
                </c:pt>
                <c:pt idx="88">
                  <c:v>827158</c:v>
                </c:pt>
                <c:pt idx="89">
                  <c:v>828938</c:v>
                </c:pt>
                <c:pt idx="90">
                  <c:v>829602</c:v>
                </c:pt>
                <c:pt idx="91">
                  <c:v>827418</c:v>
                </c:pt>
                <c:pt idx="92">
                  <c:v>829039</c:v>
                </c:pt>
                <c:pt idx="93">
                  <c:v>834315</c:v>
                </c:pt>
                <c:pt idx="94">
                  <c:v>837192</c:v>
                </c:pt>
                <c:pt idx="95">
                  <c:v>830632</c:v>
                </c:pt>
                <c:pt idx="96">
                  <c:v>829527</c:v>
                </c:pt>
                <c:pt idx="97">
                  <c:v>832999</c:v>
                </c:pt>
                <c:pt idx="98">
                  <c:v>830234</c:v>
                </c:pt>
                <c:pt idx="99">
                  <c:v>834675</c:v>
                </c:pt>
                <c:pt idx="100">
                  <c:v>840175</c:v>
                </c:pt>
                <c:pt idx="101">
                  <c:v>847018</c:v>
                </c:pt>
                <c:pt idx="102">
                  <c:v>847628</c:v>
                </c:pt>
                <c:pt idx="103">
                  <c:v>909687</c:v>
                </c:pt>
                <c:pt idx="104">
                  <c:v>1136412</c:v>
                </c:pt>
                <c:pt idx="105">
                  <c:v>1442251</c:v>
                </c:pt>
                <c:pt idx="106">
                  <c:v>1666365</c:v>
                </c:pt>
                <c:pt idx="107">
                  <c:v>1712014</c:v>
                </c:pt>
                <c:pt idx="108">
                  <c:v>1561699</c:v>
                </c:pt>
                <c:pt idx="109">
                  <c:v>1647305</c:v>
                </c:pt>
                <c:pt idx="110">
                  <c:v>1753246</c:v>
                </c:pt>
                <c:pt idx="111">
                  <c:v>1775104</c:v>
                </c:pt>
                <c:pt idx="112">
                  <c:v>1683704</c:v>
                </c:pt>
                <c:pt idx="113">
                  <c:v>1673598</c:v>
                </c:pt>
                <c:pt idx="114">
                  <c:v>1710773</c:v>
                </c:pt>
                <c:pt idx="115">
                  <c:v>1801165</c:v>
                </c:pt>
                <c:pt idx="116">
                  <c:v>1936314</c:v>
                </c:pt>
                <c:pt idx="117">
                  <c:v>2024608</c:v>
                </c:pt>
                <c:pt idx="118">
                  <c:v>2026220</c:v>
                </c:pt>
                <c:pt idx="119">
                  <c:v>1994962</c:v>
                </c:pt>
                <c:pt idx="120">
                  <c:v>2115182</c:v>
                </c:pt>
                <c:pt idx="121">
                  <c:v>2079591</c:v>
                </c:pt>
                <c:pt idx="122">
                  <c:v>2014449</c:v>
                </c:pt>
                <c:pt idx="123">
                  <c:v>2012331</c:v>
                </c:pt>
                <c:pt idx="124">
                  <c:v>2002433</c:v>
                </c:pt>
                <c:pt idx="125">
                  <c:v>1994298</c:v>
                </c:pt>
                <c:pt idx="126">
                  <c:v>1993664</c:v>
                </c:pt>
                <c:pt idx="127">
                  <c:v>1961226</c:v>
                </c:pt>
                <c:pt idx="128">
                  <c:v>1961720</c:v>
                </c:pt>
                <c:pt idx="129">
                  <c:v>1973139</c:v>
                </c:pt>
                <c:pt idx="130">
                  <c:v>2017000</c:v>
                </c:pt>
                <c:pt idx="131">
                  <c:v>2047917</c:v>
                </c:pt>
                <c:pt idx="132">
                  <c:v>2211605</c:v>
                </c:pt>
                <c:pt idx="133">
                  <c:v>2395330</c:v>
                </c:pt>
                <c:pt idx="134">
                  <c:v>2496574</c:v>
                </c:pt>
                <c:pt idx="135">
                  <c:v>2567185</c:v>
                </c:pt>
                <c:pt idx="136">
                  <c:v>2648548</c:v>
                </c:pt>
                <c:pt idx="137">
                  <c:v>2684801</c:v>
                </c:pt>
                <c:pt idx="138">
                  <c:v>2657678</c:v>
                </c:pt>
                <c:pt idx="139">
                  <c:v>2637680</c:v>
                </c:pt>
                <c:pt idx="140">
                  <c:v>2637757</c:v>
                </c:pt>
                <c:pt idx="141">
                  <c:v>2605420</c:v>
                </c:pt>
                <c:pt idx="142">
                  <c:v>2619586</c:v>
                </c:pt>
                <c:pt idx="143">
                  <c:v>2640764</c:v>
                </c:pt>
                <c:pt idx="144">
                  <c:v>2694422</c:v>
                </c:pt>
                <c:pt idx="145">
                  <c:v>2655219</c:v>
                </c:pt>
                <c:pt idx="146">
                  <c:v>2639850</c:v>
                </c:pt>
                <c:pt idx="147">
                  <c:v>2616477</c:v>
                </c:pt>
                <c:pt idx="148">
                  <c:v>2618755</c:v>
                </c:pt>
                <c:pt idx="149">
                  <c:v>2647752</c:v>
                </c:pt>
                <c:pt idx="150">
                  <c:v>2650750</c:v>
                </c:pt>
                <c:pt idx="151">
                  <c:v>2594909</c:v>
                </c:pt>
                <c:pt idx="152">
                  <c:v>2611775</c:v>
                </c:pt>
                <c:pt idx="153">
                  <c:v>2646809</c:v>
                </c:pt>
                <c:pt idx="154">
                  <c:v>2675945</c:v>
                </c:pt>
                <c:pt idx="155">
                  <c:v>2741743</c:v>
                </c:pt>
                <c:pt idx="156">
                  <c:v>2845251</c:v>
                </c:pt>
                <c:pt idx="157">
                  <c:v>2935036</c:v>
                </c:pt>
                <c:pt idx="158">
                  <c:v>3011737</c:v>
                </c:pt>
                <c:pt idx="159">
                  <c:v>3116932</c:v>
                </c:pt>
                <c:pt idx="160">
                  <c:v>3201472</c:v>
                </c:pt>
                <c:pt idx="161">
                  <c:v>3290898</c:v>
                </c:pt>
                <c:pt idx="162">
                  <c:v>3398930</c:v>
                </c:pt>
                <c:pt idx="163">
                  <c:v>3486920</c:v>
                </c:pt>
                <c:pt idx="164">
                  <c:v>3589515</c:v>
                </c:pt>
                <c:pt idx="165">
                  <c:v>3684563</c:v>
                </c:pt>
                <c:pt idx="166">
                  <c:v>3717450</c:v>
                </c:pt>
                <c:pt idx="167">
                  <c:v>3728483</c:v>
                </c:pt>
                <c:pt idx="168">
                  <c:v>3833354</c:v>
                </c:pt>
                <c:pt idx="169">
                  <c:v>3885877</c:v>
                </c:pt>
                <c:pt idx="170">
                  <c:v>3930681</c:v>
                </c:pt>
                <c:pt idx="171">
                  <c:v>3911525</c:v>
                </c:pt>
                <c:pt idx="172">
                  <c:v>3948691</c:v>
                </c:pt>
                <c:pt idx="173">
                  <c:v>3989076</c:v>
                </c:pt>
                <c:pt idx="174">
                  <c:v>4075024</c:v>
                </c:pt>
                <c:pt idx="175">
                  <c:v>4049181</c:v>
                </c:pt>
                <c:pt idx="176">
                  <c:v>4001440</c:v>
                </c:pt>
              </c:numCache>
            </c:numRef>
          </c:val>
          <c:smooth val="0"/>
        </c:ser>
        <c:ser>
          <c:idx val="2"/>
          <c:order val="1"/>
          <c:tx>
            <c:v>UK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'Base monetaria'!$A$22:$A$198</c:f>
              <c:numCache>
                <c:formatCode>m/d/yyyy</c:formatCode>
                <c:ptCount val="177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</c:numCache>
            </c:numRef>
          </c:cat>
          <c:val>
            <c:numRef>
              <c:f>'Base monetaria'!$E$22:$E$199</c:f>
              <c:numCache>
                <c:formatCode>General</c:formatCode>
                <c:ptCount val="178"/>
                <c:pt idx="0">
                  <c:v>1308105.2</c:v>
                </c:pt>
                <c:pt idx="1">
                  <c:v>1314309.5999999999</c:v>
                </c:pt>
                <c:pt idx="2">
                  <c:v>1326552.57</c:v>
                </c:pt>
                <c:pt idx="3">
                  <c:v>1274350.5</c:v>
                </c:pt>
                <c:pt idx="4">
                  <c:v>1284463.18</c:v>
                </c:pt>
                <c:pt idx="5">
                  <c:v>1287891.82</c:v>
                </c:pt>
                <c:pt idx="6">
                  <c:v>1289325.0999999999</c:v>
                </c:pt>
                <c:pt idx="7">
                  <c:v>1244515.5</c:v>
                </c:pt>
                <c:pt idx="8">
                  <c:v>1270670.72</c:v>
                </c:pt>
                <c:pt idx="9">
                  <c:v>1246599.75</c:v>
                </c:pt>
                <c:pt idx="10">
                  <c:v>1292484.96</c:v>
                </c:pt>
                <c:pt idx="11">
                  <c:v>1318551.71</c:v>
                </c:pt>
                <c:pt idx="12">
                  <c:v>1297026.5399999998</c:v>
                </c:pt>
                <c:pt idx="13">
                  <c:v>1299725.5699999998</c:v>
                </c:pt>
                <c:pt idx="14">
                  <c:v>1299111.8399999999</c:v>
                </c:pt>
                <c:pt idx="15">
                  <c:v>1293380.7299999997</c:v>
                </c:pt>
                <c:pt idx="16">
                  <c:v>1283659.5200000003</c:v>
                </c:pt>
                <c:pt idx="17">
                  <c:v>1303632.83</c:v>
                </c:pt>
                <c:pt idx="18">
                  <c:v>1334946.3599999999</c:v>
                </c:pt>
                <c:pt idx="19">
                  <c:v>1373783.22</c:v>
                </c:pt>
                <c:pt idx="20">
                  <c:v>1368800.4000000001</c:v>
                </c:pt>
                <c:pt idx="21">
                  <c:v>1355682.36</c:v>
                </c:pt>
                <c:pt idx="22">
                  <c:v>1356332.5200000003</c:v>
                </c:pt>
                <c:pt idx="23">
                  <c:v>1350885.25</c:v>
                </c:pt>
                <c:pt idx="24">
                  <c:v>1351518.3</c:v>
                </c:pt>
                <c:pt idx="25">
                  <c:v>1351755.5999999999</c:v>
                </c:pt>
                <c:pt idx="26">
                  <c:v>1377676.4000000001</c:v>
                </c:pt>
                <c:pt idx="27">
                  <c:v>1395024.5899999999</c:v>
                </c:pt>
                <c:pt idx="28">
                  <c:v>1440043.7</c:v>
                </c:pt>
                <c:pt idx="29">
                  <c:v>1515544.7999999998</c:v>
                </c:pt>
                <c:pt idx="30">
                  <c:v>1508859.95</c:v>
                </c:pt>
                <c:pt idx="31">
                  <c:v>1543071.45</c:v>
                </c:pt>
                <c:pt idx="32">
                  <c:v>1549712.5</c:v>
                </c:pt>
                <c:pt idx="33">
                  <c:v>1572057.19</c:v>
                </c:pt>
                <c:pt idx="34">
                  <c:v>1597972.74</c:v>
                </c:pt>
                <c:pt idx="35">
                  <c:v>1626452.82</c:v>
                </c:pt>
                <c:pt idx="36">
                  <c:v>1626992.4</c:v>
                </c:pt>
                <c:pt idx="37">
                  <c:v>1610634.4800000002</c:v>
                </c:pt>
                <c:pt idx="38">
                  <c:v>1619935.6800000002</c:v>
                </c:pt>
                <c:pt idx="39">
                  <c:v>1670819.1400000001</c:v>
                </c:pt>
                <c:pt idx="40">
                  <c:v>1732983.0600000003</c:v>
                </c:pt>
                <c:pt idx="41">
                  <c:v>1686894.1199999999</c:v>
                </c:pt>
                <c:pt idx="42">
                  <c:v>1659188.01</c:v>
                </c:pt>
                <c:pt idx="43">
                  <c:v>1699331.4</c:v>
                </c:pt>
                <c:pt idx="44">
                  <c:v>1769513.3399999999</c:v>
                </c:pt>
                <c:pt idx="45">
                  <c:v>1804564.28</c:v>
                </c:pt>
                <c:pt idx="46">
                  <c:v>1889611.75</c:v>
                </c:pt>
                <c:pt idx="47">
                  <c:v>1987330.2600000002</c:v>
                </c:pt>
                <c:pt idx="48">
                  <c:v>2046194.35</c:v>
                </c:pt>
                <c:pt idx="49">
                  <c:v>2008167.85</c:v>
                </c:pt>
                <c:pt idx="50">
                  <c:v>1998758.3399999999</c:v>
                </c:pt>
                <c:pt idx="51">
                  <c:v>1998871.4999999998</c:v>
                </c:pt>
                <c:pt idx="52">
                  <c:v>2062944.2</c:v>
                </c:pt>
                <c:pt idx="53">
                  <c:v>2089891.09</c:v>
                </c:pt>
                <c:pt idx="54">
                  <c:v>2088220.5</c:v>
                </c:pt>
                <c:pt idx="55">
                  <c:v>2061398.3499999999</c:v>
                </c:pt>
                <c:pt idx="56">
                  <c:v>2093395.59</c:v>
                </c:pt>
                <c:pt idx="57">
                  <c:v>2170020.12</c:v>
                </c:pt>
                <c:pt idx="58">
                  <c:v>2265551.38</c:v>
                </c:pt>
                <c:pt idx="59">
                  <c:v>2236729.9499999997</c:v>
                </c:pt>
                <c:pt idx="60">
                  <c:v>2262887.85</c:v>
                </c:pt>
                <c:pt idx="61">
                  <c:v>2310139.9499999997</c:v>
                </c:pt>
                <c:pt idx="62">
                  <c:v>2316317.58</c:v>
                </c:pt>
                <c:pt idx="63">
                  <c:v>2299332</c:v>
                </c:pt>
                <c:pt idx="64">
                  <c:v>2261237.88</c:v>
                </c:pt>
                <c:pt idx="65">
                  <c:v>2202663.8699999996</c:v>
                </c:pt>
                <c:pt idx="66">
                  <c:v>2263189.4100000006</c:v>
                </c:pt>
                <c:pt idx="67">
                  <c:v>2308975.21</c:v>
                </c:pt>
                <c:pt idx="68">
                  <c:v>2277556.0000000005</c:v>
                </c:pt>
                <c:pt idx="69">
                  <c:v>2269556.12</c:v>
                </c:pt>
                <c:pt idx="70">
                  <c:v>2308513.6800000002</c:v>
                </c:pt>
                <c:pt idx="71">
                  <c:v>2353287.86</c:v>
                </c:pt>
                <c:pt idx="72">
                  <c:v>2351369.31</c:v>
                </c:pt>
                <c:pt idx="73">
                  <c:v>2373915.5999999996</c:v>
                </c:pt>
                <c:pt idx="74">
                  <c:v>2436542.2400000002</c:v>
                </c:pt>
                <c:pt idx="75">
                  <c:v>2587346.64</c:v>
                </c:pt>
                <c:pt idx="76">
                  <c:v>2602045.4399999999</c:v>
                </c:pt>
                <c:pt idx="77">
                  <c:v>2624965.92</c:v>
                </c:pt>
                <c:pt idx="78">
                  <c:v>2717074.83</c:v>
                </c:pt>
                <c:pt idx="79">
                  <c:v>2754022.3200000003</c:v>
                </c:pt>
                <c:pt idx="80">
                  <c:v>2762208</c:v>
                </c:pt>
                <c:pt idx="81">
                  <c:v>2829587.0399999996</c:v>
                </c:pt>
                <c:pt idx="82">
                  <c:v>2930020.83</c:v>
                </c:pt>
                <c:pt idx="83">
                  <c:v>2943051.36</c:v>
                </c:pt>
                <c:pt idx="84">
                  <c:v>2967127.5</c:v>
                </c:pt>
                <c:pt idx="85">
                  <c:v>2993379.04</c:v>
                </c:pt>
                <c:pt idx="86">
                  <c:v>3094408.2600000002</c:v>
                </c:pt>
                <c:pt idx="87">
                  <c:v>3127623.4600000004</c:v>
                </c:pt>
                <c:pt idx="88">
                  <c:v>3163344.5800000005</c:v>
                </c:pt>
                <c:pt idx="89">
                  <c:v>3274977.1200000006</c:v>
                </c:pt>
                <c:pt idx="90">
                  <c:v>3285974</c:v>
                </c:pt>
                <c:pt idx="91">
                  <c:v>3328465.5999999996</c:v>
                </c:pt>
                <c:pt idx="92">
                  <c:v>3364109.4400000004</c:v>
                </c:pt>
                <c:pt idx="93">
                  <c:v>3411972.5000000005</c:v>
                </c:pt>
                <c:pt idx="94">
                  <c:v>3367099.3899999997</c:v>
                </c:pt>
                <c:pt idx="95">
                  <c:v>3331494.8800000004</c:v>
                </c:pt>
                <c:pt idx="96">
                  <c:v>3331729.6</c:v>
                </c:pt>
                <c:pt idx="97">
                  <c:v>3430885.95</c:v>
                </c:pt>
                <c:pt idx="98">
                  <c:v>3416502.3000000003</c:v>
                </c:pt>
                <c:pt idx="99">
                  <c:v>3413913.06</c:v>
                </c:pt>
                <c:pt idx="100">
                  <c:v>3462800</c:v>
                </c:pt>
                <c:pt idx="101">
                  <c:v>3524355.61</c:v>
                </c:pt>
                <c:pt idx="102">
                  <c:v>3389447.52</c:v>
                </c:pt>
                <c:pt idx="103">
                  <c:v>3284814.9799999995</c:v>
                </c:pt>
                <c:pt idx="104">
                  <c:v>3171698.35</c:v>
                </c:pt>
                <c:pt idx="105">
                  <c:v>2910604.4</c:v>
                </c:pt>
                <c:pt idx="106">
                  <c:v>2873537.2</c:v>
                </c:pt>
                <c:pt idx="107">
                  <c:v>2857770.11</c:v>
                </c:pt>
                <c:pt idx="108">
                  <c:v>2876280.32</c:v>
                </c:pt>
                <c:pt idx="109">
                  <c:v>2846189.5500000003</c:v>
                </c:pt>
                <c:pt idx="110">
                  <c:v>2913345.6799999992</c:v>
                </c:pt>
                <c:pt idx="111">
                  <c:v>3068191.6</c:v>
                </c:pt>
                <c:pt idx="112">
                  <c:v>3227481.95</c:v>
                </c:pt>
                <c:pt idx="113">
                  <c:v>3252948.7199999997</c:v>
                </c:pt>
                <c:pt idx="114">
                  <c:v>3286264.41</c:v>
                </c:pt>
                <c:pt idx="115">
                  <c:v>3282828.12</c:v>
                </c:pt>
                <c:pt idx="116">
                  <c:v>3335580.0000000005</c:v>
                </c:pt>
                <c:pt idx="117">
                  <c:v>3412270.92</c:v>
                </c:pt>
                <c:pt idx="118">
                  <c:v>3313421.5999999996</c:v>
                </c:pt>
                <c:pt idx="119">
                  <c:v>3586813.2299999995</c:v>
                </c:pt>
                <c:pt idx="120">
                  <c:v>3467056.1599999997</c:v>
                </c:pt>
                <c:pt idx="121">
                  <c:v>3333380.4</c:v>
                </c:pt>
                <c:pt idx="122">
                  <c:v>3385642.75</c:v>
                </c:pt>
                <c:pt idx="123">
                  <c:v>3215672.96</c:v>
                </c:pt>
                <c:pt idx="124">
                  <c:v>3237462.46</c:v>
                </c:pt>
                <c:pt idx="125">
                  <c:v>3365827.92</c:v>
                </c:pt>
                <c:pt idx="126">
                  <c:v>3406970.8399999994</c:v>
                </c:pt>
                <c:pt idx="127">
                  <c:v>3404072</c:v>
                </c:pt>
                <c:pt idx="128">
                  <c:v>3467608.7600000007</c:v>
                </c:pt>
                <c:pt idx="129">
                  <c:v>3470676.6399999997</c:v>
                </c:pt>
                <c:pt idx="130">
                  <c:v>3362052.47</c:v>
                </c:pt>
                <c:pt idx="131">
                  <c:v>3414944.4</c:v>
                </c:pt>
                <c:pt idx="132">
                  <c:v>3479782.68</c:v>
                </c:pt>
                <c:pt idx="133">
                  <c:v>3484365.17</c:v>
                </c:pt>
                <c:pt idx="134">
                  <c:v>3532493.88</c:v>
                </c:pt>
                <c:pt idx="135">
                  <c:v>3526662.2</c:v>
                </c:pt>
                <c:pt idx="136">
                  <c:v>3486922.8100000005</c:v>
                </c:pt>
                <c:pt idx="137">
                  <c:v>3476986.96</c:v>
                </c:pt>
                <c:pt idx="138">
                  <c:v>3509169.09</c:v>
                </c:pt>
                <c:pt idx="139">
                  <c:v>3366431.3900000006</c:v>
                </c:pt>
                <c:pt idx="140">
                  <c:v>3347976.9800000004</c:v>
                </c:pt>
                <c:pt idx="141">
                  <c:v>3329375.9999999995</c:v>
                </c:pt>
                <c:pt idx="142">
                  <c:v>3254983.2</c:v>
                </c:pt>
                <c:pt idx="143">
                  <c:v>3270441.0799999996</c:v>
                </c:pt>
                <c:pt idx="144">
                  <c:v>3280643.85</c:v>
                </c:pt>
                <c:pt idx="145">
                  <c:v>3262816.8800000004</c:v>
                </c:pt>
                <c:pt idx="146">
                  <c:v>3332977.54</c:v>
                </c:pt>
                <c:pt idx="147">
                  <c:v>3317136.1599999997</c:v>
                </c:pt>
                <c:pt idx="148">
                  <c:v>3206604.8000000007</c:v>
                </c:pt>
                <c:pt idx="149">
                  <c:v>3226758.2600000002</c:v>
                </c:pt>
                <c:pt idx="150">
                  <c:v>3263999.88</c:v>
                </c:pt>
                <c:pt idx="151">
                  <c:v>3351228.58</c:v>
                </c:pt>
                <c:pt idx="152">
                  <c:v>3335904.32</c:v>
                </c:pt>
                <c:pt idx="153">
                  <c:v>3306782.9600000004</c:v>
                </c:pt>
                <c:pt idx="154">
                  <c:v>3378664.1499999994</c:v>
                </c:pt>
                <c:pt idx="155">
                  <c:v>3360290.6399999997</c:v>
                </c:pt>
                <c:pt idx="156">
                  <c:v>3256056.9800000004</c:v>
                </c:pt>
                <c:pt idx="157">
                  <c:v>3144654.67</c:v>
                </c:pt>
                <c:pt idx="158">
                  <c:v>3195906.84</c:v>
                </c:pt>
                <c:pt idx="159">
                  <c:v>3195288.7399999993</c:v>
                </c:pt>
                <c:pt idx="160">
                  <c:v>3238563.0600000005</c:v>
                </c:pt>
                <c:pt idx="161">
                  <c:v>3207038.7899999996</c:v>
                </c:pt>
                <c:pt idx="162">
                  <c:v>3301382.46</c:v>
                </c:pt>
                <c:pt idx="163">
                  <c:v>3400210.8000000003</c:v>
                </c:pt>
                <c:pt idx="164">
                  <c:v>3441382.17</c:v>
                </c:pt>
                <c:pt idx="165">
                  <c:v>3454519.3200000008</c:v>
                </c:pt>
                <c:pt idx="166">
                  <c:v>3451687.4</c:v>
                </c:pt>
                <c:pt idx="167">
                  <c:v>3513361.44</c:v>
                </c:pt>
                <c:pt idx="168">
                  <c:v>3562849.62</c:v>
                </c:pt>
                <c:pt idx="169">
                  <c:v>3494344.8</c:v>
                </c:pt>
                <c:pt idx="170">
                  <c:v>3511888.1199999996</c:v>
                </c:pt>
                <c:pt idx="171">
                  <c:v>3527852.68</c:v>
                </c:pt>
                <c:pt idx="172">
                  <c:v>3560690.16</c:v>
                </c:pt>
                <c:pt idx="173">
                  <c:v>3602995.75</c:v>
                </c:pt>
                <c:pt idx="174">
                  <c:v>3539141.0999999996</c:v>
                </c:pt>
                <c:pt idx="175">
                  <c:v>3438283.16</c:v>
                </c:pt>
                <c:pt idx="176">
                  <c:v>3378692.92</c:v>
                </c:pt>
              </c:numCache>
            </c:numRef>
          </c:val>
          <c:smooth val="0"/>
        </c:ser>
        <c:ser>
          <c:idx val="1"/>
          <c:order val="2"/>
          <c:tx>
            <c:v>JP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'Base monetaria'!$A$22:$A$198</c:f>
              <c:numCache>
                <c:formatCode>m/d/yyyy</c:formatCode>
                <c:ptCount val="177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</c:numCache>
            </c:numRef>
          </c:cat>
          <c:val>
            <c:numRef>
              <c:f>'Base monetaria'!$H$22:$H$199</c:f>
              <c:numCache>
                <c:formatCode>General</c:formatCode>
                <c:ptCount val="178"/>
                <c:pt idx="0">
                  <c:v>669448.4018264839</c:v>
                </c:pt>
                <c:pt idx="1">
                  <c:v>748075.22331922909</c:v>
                </c:pt>
                <c:pt idx="2">
                  <c:v>628487.74486609257</c:v>
                </c:pt>
                <c:pt idx="3">
                  <c:v>584843.80776340107</c:v>
                </c:pt>
                <c:pt idx="4">
                  <c:v>608444.65379180398</c:v>
                </c:pt>
                <c:pt idx="5">
                  <c:v>595153.67524532496</c:v>
                </c:pt>
                <c:pt idx="6">
                  <c:v>587735.5173052008</c:v>
                </c:pt>
                <c:pt idx="7">
                  <c:v>609302.49976593954</c:v>
                </c:pt>
                <c:pt idx="8">
                  <c:v>597186.34686346864</c:v>
                </c:pt>
                <c:pt idx="9">
                  <c:v>603068.37999082147</c:v>
                </c:pt>
                <c:pt idx="10">
                  <c:v>663517.82531194307</c:v>
                </c:pt>
                <c:pt idx="11">
                  <c:v>572257.81584582431</c:v>
                </c:pt>
                <c:pt idx="12">
                  <c:v>568575.11615900882</c:v>
                </c:pt>
                <c:pt idx="13">
                  <c:v>565156.43010044459</c:v>
                </c:pt>
                <c:pt idx="14">
                  <c:v>560304.03493167297</c:v>
                </c:pt>
                <c:pt idx="15">
                  <c:v>550981.92276088742</c:v>
                </c:pt>
                <c:pt idx="16">
                  <c:v>579618.46405228751</c:v>
                </c:pt>
                <c:pt idx="17">
                  <c:v>553405.36632390751</c:v>
                </c:pt>
                <c:pt idx="18">
                  <c:v>570130.23409165838</c:v>
                </c:pt>
                <c:pt idx="19">
                  <c:v>643642.56825075822</c:v>
                </c:pt>
                <c:pt idx="20">
                  <c:v>609399.25834363408</c:v>
                </c:pt>
                <c:pt idx="21">
                  <c:v>650392.18890432222</c:v>
                </c:pt>
                <c:pt idx="22">
                  <c:v>696158.78484184144</c:v>
                </c:pt>
                <c:pt idx="23">
                  <c:v>626775.38415185304</c:v>
                </c:pt>
                <c:pt idx="24">
                  <c:v>627620.97378277162</c:v>
                </c:pt>
                <c:pt idx="25">
                  <c:v>760253.14525352651</c:v>
                </c:pt>
                <c:pt idx="26">
                  <c:v>706742.10566557071</c:v>
                </c:pt>
                <c:pt idx="27">
                  <c:v>681066.33945535158</c:v>
                </c:pt>
                <c:pt idx="28">
                  <c:v>710053.55838675646</c:v>
                </c:pt>
                <c:pt idx="29">
                  <c:v>734246.25031776959</c:v>
                </c:pt>
                <c:pt idx="30">
                  <c:v>728221.45677560277</c:v>
                </c:pt>
                <c:pt idx="31">
                  <c:v>744268.1009515929</c:v>
                </c:pt>
                <c:pt idx="32">
                  <c:v>710539.77731160249</c:v>
                </c:pt>
                <c:pt idx="33">
                  <c:v>759753.92971771874</c:v>
                </c:pt>
                <c:pt idx="34">
                  <c:v>816367.44415243086</c:v>
                </c:pt>
                <c:pt idx="35">
                  <c:v>793066.1727563563</c:v>
                </c:pt>
                <c:pt idx="36">
                  <c:v>791104.50510802201</c:v>
                </c:pt>
                <c:pt idx="37">
                  <c:v>895053.47368421056</c:v>
                </c:pt>
                <c:pt idx="38">
                  <c:v>849181.27190786181</c:v>
                </c:pt>
                <c:pt idx="39">
                  <c:v>881952.13354910142</c:v>
                </c:pt>
                <c:pt idx="40">
                  <c:v>882912.44083840435</c:v>
                </c:pt>
                <c:pt idx="41">
                  <c:v>879951.95954487997</c:v>
                </c:pt>
                <c:pt idx="42">
                  <c:v>877991.0639015343</c:v>
                </c:pt>
                <c:pt idx="43">
                  <c:v>947699.19972164242</c:v>
                </c:pt>
                <c:pt idx="44">
                  <c:v>957006.66605789424</c:v>
                </c:pt>
                <c:pt idx="45">
                  <c:v>973998.35119538335</c:v>
                </c:pt>
                <c:pt idx="46">
                  <c:v>1033915.1425123017</c:v>
                </c:pt>
                <c:pt idx="47">
                  <c:v>1032184.1240018788</c:v>
                </c:pt>
                <c:pt idx="48">
                  <c:v>1020209.0363704537</c:v>
                </c:pt>
                <c:pt idx="49">
                  <c:v>1033329.6470371394</c:v>
                </c:pt>
                <c:pt idx="50">
                  <c:v>1020127.3234200743</c:v>
                </c:pt>
                <c:pt idx="51">
                  <c:v>960730.92369477917</c:v>
                </c:pt>
                <c:pt idx="52">
                  <c:v>1002132.3462206379</c:v>
                </c:pt>
                <c:pt idx="53">
                  <c:v>981953.95998903806</c:v>
                </c:pt>
                <c:pt idx="54">
                  <c:v>988886.26881915459</c:v>
                </c:pt>
                <c:pt idx="55">
                  <c:v>1007850.8493051139</c:v>
                </c:pt>
                <c:pt idx="56">
                  <c:v>993427.67873552663</c:v>
                </c:pt>
                <c:pt idx="57">
                  <c:v>1062799.9617883072</c:v>
                </c:pt>
                <c:pt idx="58">
                  <c:v>1114045.6691396087</c:v>
                </c:pt>
                <c:pt idx="59">
                  <c:v>1058528.130144282</c:v>
                </c:pt>
                <c:pt idx="60">
                  <c:v>1053969.3274909507</c:v>
                </c:pt>
                <c:pt idx="61">
                  <c:v>1090440.4366397723</c:v>
                </c:pt>
                <c:pt idx="62">
                  <c:v>1047181.6400783656</c:v>
                </c:pt>
                <c:pt idx="63">
                  <c:v>1025567.8410794602</c:v>
                </c:pt>
                <c:pt idx="64">
                  <c:v>1030250.137943719</c:v>
                </c:pt>
                <c:pt idx="65">
                  <c:v>967653.41670388565</c:v>
                </c:pt>
                <c:pt idx="66">
                  <c:v>1005308.7424283518</c:v>
                </c:pt>
                <c:pt idx="67">
                  <c:v>1007365.770303085</c:v>
                </c:pt>
                <c:pt idx="68">
                  <c:v>972575.08487855841</c:v>
                </c:pt>
                <c:pt idx="69">
                  <c:v>951587.03359783895</c:v>
                </c:pt>
                <c:pt idx="70">
                  <c:v>985057.00532049662</c:v>
                </c:pt>
                <c:pt idx="71">
                  <c:v>970828.2845767698</c:v>
                </c:pt>
                <c:pt idx="72">
                  <c:v>947708.22731128079</c:v>
                </c:pt>
                <c:pt idx="73">
                  <c:v>942733.7025990627</c:v>
                </c:pt>
                <c:pt idx="74">
                  <c:v>850041.88750213711</c:v>
                </c:pt>
                <c:pt idx="75">
                  <c:v>831878.57653791131</c:v>
                </c:pt>
                <c:pt idx="76">
                  <c:v>827299.04097646032</c:v>
                </c:pt>
                <c:pt idx="77">
                  <c:v>774208.79785671073</c:v>
                </c:pt>
                <c:pt idx="78">
                  <c:v>759136.05794102431</c:v>
                </c:pt>
                <c:pt idx="79">
                  <c:v>771384.07713968772</c:v>
                </c:pt>
                <c:pt idx="80">
                  <c:v>738064.5705133609</c:v>
                </c:pt>
                <c:pt idx="81">
                  <c:v>754194.86829767283</c:v>
                </c:pt>
                <c:pt idx="82">
                  <c:v>806893.41052273114</c:v>
                </c:pt>
                <c:pt idx="83">
                  <c:v>726958.47176079731</c:v>
                </c:pt>
                <c:pt idx="84">
                  <c:v>749156.42643639981</c:v>
                </c:pt>
                <c:pt idx="85">
                  <c:v>784737.0215667889</c:v>
                </c:pt>
                <c:pt idx="86">
                  <c:v>757273.10924369749</c:v>
                </c:pt>
                <c:pt idx="87">
                  <c:v>725613.5705419943</c:v>
                </c:pt>
                <c:pt idx="88">
                  <c:v>733852.11152780044</c:v>
                </c:pt>
                <c:pt idx="89">
                  <c:v>731580.76733080857</c:v>
                </c:pt>
                <c:pt idx="90">
                  <c:v>753406.11353711796</c:v>
                </c:pt>
                <c:pt idx="91">
                  <c:v>799150.37789940054</c:v>
                </c:pt>
                <c:pt idx="92">
                  <c:v>766604.5548654244</c:v>
                </c:pt>
                <c:pt idx="93">
                  <c:v>803351.96538045444</c:v>
                </c:pt>
                <c:pt idx="94">
                  <c:v>853370.67662487773</c:v>
                </c:pt>
                <c:pt idx="95">
                  <c:v>822235.81757508346</c:v>
                </c:pt>
                <c:pt idx="96">
                  <c:v>836825.69321258529</c:v>
                </c:pt>
                <c:pt idx="97">
                  <c:v>944852.1825396826</c:v>
                </c:pt>
                <c:pt idx="98">
                  <c:v>873825.10468400037</c:v>
                </c:pt>
                <c:pt idx="99">
                  <c:v>841060.19938650308</c:v>
                </c:pt>
                <c:pt idx="100">
                  <c:v>851277.13323353289</c:v>
                </c:pt>
                <c:pt idx="101">
                  <c:v>831606.62487133895</c:v>
                </c:pt>
                <c:pt idx="102">
                  <c:v>811173.46006214584</c:v>
                </c:pt>
                <c:pt idx="103">
                  <c:v>874845.24479459762</c:v>
                </c:pt>
                <c:pt idx="104">
                  <c:v>907346.7145995606</c:v>
                </c:pt>
                <c:pt idx="105">
                  <c:v>939777.91550459666</c:v>
                </c:pt>
                <c:pt idx="106">
                  <c:v>1111536.7727771678</c:v>
                </c:pt>
                <c:pt idx="107">
                  <c:v>1026126.6046923416</c:v>
                </c:pt>
                <c:pt idx="108">
                  <c:v>1023554.5023696682</c:v>
                </c:pt>
                <c:pt idx="109">
                  <c:v>1059653.1614487416</c:v>
                </c:pt>
                <c:pt idx="110">
                  <c:v>976793.69250985549</c:v>
                </c:pt>
                <c:pt idx="111">
                  <c:v>977338.09967878973</c:v>
                </c:pt>
                <c:pt idx="112">
                  <c:v>1003410.5720492397</c:v>
                </c:pt>
                <c:pt idx="113">
                  <c:v>986360.36417531234</c:v>
                </c:pt>
                <c:pt idx="114">
                  <c:v>975444.58491361153</c:v>
                </c:pt>
                <c:pt idx="115">
                  <c:v>1072290.1849217638</c:v>
                </c:pt>
                <c:pt idx="116">
                  <c:v>1030207.0416297609</c:v>
                </c:pt>
                <c:pt idx="117">
                  <c:v>1052712.3779598249</c:v>
                </c:pt>
                <c:pt idx="118">
                  <c:v>1175432.5374791783</c:v>
                </c:pt>
                <c:pt idx="119">
                  <c:v>1060396.8427976321</c:v>
                </c:pt>
                <c:pt idx="120">
                  <c:v>1080087.6220053239</c:v>
                </c:pt>
                <c:pt idx="121">
                  <c:v>1160799.1622574956</c:v>
                </c:pt>
                <c:pt idx="122">
                  <c:v>1066854.2090063109</c:v>
                </c:pt>
                <c:pt idx="123">
                  <c:v>1082562.0374401396</c:v>
                </c:pt>
                <c:pt idx="124">
                  <c:v>1119413.0602356566</c:v>
                </c:pt>
                <c:pt idx="125">
                  <c:v>1129586.5692096846</c:v>
                </c:pt>
                <c:pt idx="126">
                  <c:v>1159176.5257116081</c:v>
                </c:pt>
                <c:pt idx="127">
                  <c:v>1203231.8084854232</c:v>
                </c:pt>
                <c:pt idx="128">
                  <c:v>1220771.4879569628</c:v>
                </c:pt>
                <c:pt idx="129">
                  <c:v>1239149.9152337126</c:v>
                </c:pt>
                <c:pt idx="130">
                  <c:v>1315873.5880797885</c:v>
                </c:pt>
                <c:pt idx="131">
                  <c:v>1225651.1740498669</c:v>
                </c:pt>
                <c:pt idx="132">
                  <c:v>1233084.6554438658</c:v>
                </c:pt>
                <c:pt idx="133">
                  <c:v>1545592.846643802</c:v>
                </c:pt>
                <c:pt idx="134">
                  <c:v>1447799.687387279</c:v>
                </c:pt>
                <c:pt idx="135">
                  <c:v>1386872.4584103511</c:v>
                </c:pt>
                <c:pt idx="136">
                  <c:v>1454258.7299614763</c:v>
                </c:pt>
                <c:pt idx="137">
                  <c:v>1410933.5183549894</c:v>
                </c:pt>
                <c:pt idx="138">
                  <c:v>1456963.9148494289</c:v>
                </c:pt>
                <c:pt idx="139">
                  <c:v>1535608.8992974239</c:v>
                </c:pt>
                <c:pt idx="140">
                  <c:v>1481117.6317162232</c:v>
                </c:pt>
                <c:pt idx="141">
                  <c:v>1496688.1609491876</c:v>
                </c:pt>
                <c:pt idx="142">
                  <c:v>1606870.5035971222</c:v>
                </c:pt>
                <c:pt idx="143">
                  <c:v>1489446.2498375145</c:v>
                </c:pt>
                <c:pt idx="144">
                  <c:v>1437762.086513995</c:v>
                </c:pt>
                <c:pt idx="145">
                  <c:v>1451146.1109764962</c:v>
                </c:pt>
                <c:pt idx="146">
                  <c:v>1514280.7924203274</c:v>
                </c:pt>
                <c:pt idx="147">
                  <c:v>1452147.3393574296</c:v>
                </c:pt>
                <c:pt idx="148">
                  <c:v>1623842.4700693132</c:v>
                </c:pt>
                <c:pt idx="149">
                  <c:v>1550616.6118004557</c:v>
                </c:pt>
                <c:pt idx="150">
                  <c:v>1557829.1814946616</c:v>
                </c:pt>
                <c:pt idx="151">
                  <c:v>1655781.7297850563</c:v>
                </c:pt>
                <c:pt idx="152">
                  <c:v>1626952.2845209467</c:v>
                </c:pt>
                <c:pt idx="153">
                  <c:v>1553697.717458359</c:v>
                </c:pt>
                <c:pt idx="154">
                  <c:v>1650276.4867119535</c:v>
                </c:pt>
                <c:pt idx="155">
                  <c:v>1469566.7789001123</c:v>
                </c:pt>
                <c:pt idx="156">
                  <c:v>1409903.360893375</c:v>
                </c:pt>
                <c:pt idx="157">
                  <c:v>1539380.204490355</c:v>
                </c:pt>
                <c:pt idx="158">
                  <c:v>1588382.7741407529</c:v>
                </c:pt>
                <c:pt idx="159">
                  <c:v>1576038.2216060995</c:v>
                </c:pt>
                <c:pt idx="160">
                  <c:v>1779473.7383081508</c:v>
                </c:pt>
                <c:pt idx="161">
                  <c:v>1739379.7671617826</c:v>
                </c:pt>
                <c:pt idx="162">
                  <c:v>1809741.3087934563</c:v>
                </c:pt>
                <c:pt idx="163">
                  <c:v>1870515.1209677421</c:v>
                </c:pt>
                <c:pt idx="164">
                  <c:v>1940178.8817336196</c:v>
                </c:pt>
                <c:pt idx="165">
                  <c:v>1914076.5158325841</c:v>
                </c:pt>
                <c:pt idx="166">
                  <c:v>1948332.0463320464</c:v>
                </c:pt>
                <c:pt idx="167">
                  <c:v>1933762.9957643435</c:v>
                </c:pt>
                <c:pt idx="168">
                  <c:v>2005018.6055620839</c:v>
                </c:pt>
                <c:pt idx="169">
                  <c:v>2148158.4603360686</c:v>
                </c:pt>
                <c:pt idx="170">
                  <c:v>2200123.8903521607</c:v>
                </c:pt>
                <c:pt idx="171">
                  <c:v>2225246.4650432053</c:v>
                </c:pt>
                <c:pt idx="172">
                  <c:v>2384936.8080728916</c:v>
                </c:pt>
                <c:pt idx="173">
                  <c:v>2390038.3292383291</c:v>
                </c:pt>
                <c:pt idx="174">
                  <c:v>2364467.8578364728</c:v>
                </c:pt>
                <c:pt idx="175">
                  <c:v>2352029.9841698483</c:v>
                </c:pt>
                <c:pt idx="176">
                  <c:v>2402755.9711164599</c:v>
                </c:pt>
              </c:numCache>
            </c:numRef>
          </c:val>
          <c:smooth val="0"/>
        </c:ser>
        <c:ser>
          <c:idx val="3"/>
          <c:order val="3"/>
          <c:tx>
            <c:v>ECB</c:v>
          </c:tx>
          <c:marker>
            <c:symbol val="none"/>
          </c:marker>
          <c:cat>
            <c:numRef>
              <c:f>'Base monetaria'!$A$22:$A$198</c:f>
              <c:numCache>
                <c:formatCode>m/d/yyyy</c:formatCode>
                <c:ptCount val="177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</c:numCache>
            </c:numRef>
          </c:cat>
          <c:val>
            <c:numRef>
              <c:f>'Base monetaria'!$K$22:$K$199</c:f>
              <c:numCache>
                <c:formatCode>General</c:formatCode>
                <c:ptCount val="178"/>
                <c:pt idx="0">
                  <c:v>1942609.0389999999</c:v>
                </c:pt>
                <c:pt idx="1">
                  <c:v>1915943.3997</c:v>
                </c:pt>
                <c:pt idx="2">
                  <c:v>1916054.6184000003</c:v>
                </c:pt>
                <c:pt idx="3">
                  <c:v>1824847.3640000001</c:v>
                </c:pt>
                <c:pt idx="4">
                  <c:v>1922823.6761999999</c:v>
                </c:pt>
                <c:pt idx="5">
                  <c:v>1900633.2155999998</c:v>
                </c:pt>
                <c:pt idx="6">
                  <c:v>1798973.7265000001</c:v>
                </c:pt>
                <c:pt idx="7">
                  <c:v>1743753.4286999998</c:v>
                </c:pt>
                <c:pt idx="8">
                  <c:v>1708974.6344000001</c:v>
                </c:pt>
                <c:pt idx="9">
                  <c:v>1728861.1290000002</c:v>
                </c:pt>
                <c:pt idx="10">
                  <c:v>1879892.28</c:v>
                </c:pt>
                <c:pt idx="11">
                  <c:v>1955346.8952000001</c:v>
                </c:pt>
                <c:pt idx="12">
                  <c:v>1919584.3743</c:v>
                </c:pt>
                <c:pt idx="13">
                  <c:v>1905055.3089000003</c:v>
                </c:pt>
                <c:pt idx="14">
                  <c:v>1902730.2641999999</c:v>
                </c:pt>
                <c:pt idx="15">
                  <c:v>1881330.7162000001</c:v>
                </c:pt>
                <c:pt idx="16">
                  <c:v>1870835.7427999999</c:v>
                </c:pt>
                <c:pt idx="17">
                  <c:v>1867930.7064</c:v>
                </c:pt>
                <c:pt idx="18">
                  <c:v>1920650.112</c:v>
                </c:pt>
                <c:pt idx="19">
                  <c:v>1995910.3374999999</c:v>
                </c:pt>
                <c:pt idx="20">
                  <c:v>1971639.2764000001</c:v>
                </c:pt>
                <c:pt idx="21">
                  <c:v>1962989.7120000001</c:v>
                </c:pt>
                <c:pt idx="22">
                  <c:v>2031935.0016000001</c:v>
                </c:pt>
                <c:pt idx="23">
                  <c:v>1978007.2554000001</c:v>
                </c:pt>
                <c:pt idx="24">
                  <c:v>1939958.8506</c:v>
                </c:pt>
                <c:pt idx="25">
                  <c:v>1962850.0736</c:v>
                </c:pt>
                <c:pt idx="26">
                  <c:v>2020002.7970999999</c:v>
                </c:pt>
                <c:pt idx="27">
                  <c:v>2102250.2696000002</c:v>
                </c:pt>
                <c:pt idx="28">
                  <c:v>2248714.5779999997</c:v>
                </c:pt>
                <c:pt idx="29">
                  <c:v>2311346.6151999999</c:v>
                </c:pt>
                <c:pt idx="30">
                  <c:v>2250590.8887</c:v>
                </c:pt>
                <c:pt idx="31">
                  <c:v>2319753.0650999998</c:v>
                </c:pt>
                <c:pt idx="32">
                  <c:v>2311512.0015000002</c:v>
                </c:pt>
                <c:pt idx="33">
                  <c:v>2419656.6305999998</c:v>
                </c:pt>
                <c:pt idx="34">
                  <c:v>2553416.6664000005</c:v>
                </c:pt>
                <c:pt idx="35">
                  <c:v>2594406.0375000001</c:v>
                </c:pt>
                <c:pt idx="36">
                  <c:v>2641900.1266000005</c:v>
                </c:pt>
                <c:pt idx="37">
                  <c:v>2696560.4672999997</c:v>
                </c:pt>
                <c:pt idx="38">
                  <c:v>2748746.2485999996</c:v>
                </c:pt>
                <c:pt idx="39">
                  <c:v>2966186.892</c:v>
                </c:pt>
                <c:pt idx="40">
                  <c:v>3040553.148</c:v>
                </c:pt>
                <c:pt idx="41">
                  <c:v>2939687.3535000002</c:v>
                </c:pt>
                <c:pt idx="42">
                  <c:v>2870091.51</c:v>
                </c:pt>
                <c:pt idx="43">
                  <c:v>2944373.0400999999</c:v>
                </c:pt>
                <c:pt idx="44">
                  <c:v>3066085.5762</c:v>
                </c:pt>
                <c:pt idx="45">
                  <c:v>3125540.5863999999</c:v>
                </c:pt>
                <c:pt idx="46">
                  <c:v>3358408.8720000004</c:v>
                </c:pt>
                <c:pt idx="47">
                  <c:v>3406163.0749999997</c:v>
                </c:pt>
                <c:pt idx="48">
                  <c:v>3416175.3743999996</c:v>
                </c:pt>
                <c:pt idx="49">
                  <c:v>3367937.9709000005</c:v>
                </c:pt>
                <c:pt idx="50">
                  <c:v>3325070.2661000001</c:v>
                </c:pt>
                <c:pt idx="51">
                  <c:v>3351060.6199999996</c:v>
                </c:pt>
                <c:pt idx="52">
                  <c:v>3442278.2216000003</c:v>
                </c:pt>
                <c:pt idx="53">
                  <c:v>3477159.5469999998</c:v>
                </c:pt>
                <c:pt idx="54">
                  <c:v>3408485.7408000003</c:v>
                </c:pt>
                <c:pt idx="55">
                  <c:v>3493670.4395999997</c:v>
                </c:pt>
                <c:pt idx="56">
                  <c:v>3584504.9492999995</c:v>
                </c:pt>
                <c:pt idx="57">
                  <c:v>3789273.3525</c:v>
                </c:pt>
                <c:pt idx="58">
                  <c:v>3955926.5444999998</c:v>
                </c:pt>
                <c:pt idx="59">
                  <c:v>3888708.1779</c:v>
                </c:pt>
                <c:pt idx="60">
                  <c:v>3866797.9261000003</c:v>
                </c:pt>
                <c:pt idx="61">
                  <c:v>3950500.1388000003</c:v>
                </c:pt>
                <c:pt idx="62">
                  <c:v>3923086.7206999999</c:v>
                </c:pt>
                <c:pt idx="63">
                  <c:v>3887090.6193999997</c:v>
                </c:pt>
                <c:pt idx="64">
                  <c:v>4017720.7333999998</c:v>
                </c:pt>
                <c:pt idx="65">
                  <c:v>4000997.4288000003</c:v>
                </c:pt>
                <c:pt idx="66">
                  <c:v>4021371.5741999997</c:v>
                </c:pt>
                <c:pt idx="67">
                  <c:v>4069527.0407999996</c:v>
                </c:pt>
                <c:pt idx="68">
                  <c:v>4029956.1660000002</c:v>
                </c:pt>
                <c:pt idx="69">
                  <c:v>3986032.3643999998</c:v>
                </c:pt>
                <c:pt idx="70">
                  <c:v>4129466.2682999996</c:v>
                </c:pt>
                <c:pt idx="71">
                  <c:v>4174538.8679999998</c:v>
                </c:pt>
                <c:pt idx="72">
                  <c:v>4111158.8909999998</c:v>
                </c:pt>
                <c:pt idx="73">
                  <c:v>4174981.713</c:v>
                </c:pt>
                <c:pt idx="74">
                  <c:v>4341374.7614000002</c:v>
                </c:pt>
                <c:pt idx="75">
                  <c:v>4535635.6292000003</c:v>
                </c:pt>
                <c:pt idx="76">
                  <c:v>4559902.4183999998</c:v>
                </c:pt>
                <c:pt idx="77">
                  <c:v>4537732.2683999995</c:v>
                </c:pt>
                <c:pt idx="78">
                  <c:v>4506269.3792000003</c:v>
                </c:pt>
                <c:pt idx="79">
                  <c:v>4562624.8969999999</c:v>
                </c:pt>
                <c:pt idx="80">
                  <c:v>4501706.9831999997</c:v>
                </c:pt>
                <c:pt idx="81">
                  <c:v>4657612.7356000002</c:v>
                </c:pt>
                <c:pt idx="82">
                  <c:v>4960990.6589000002</c:v>
                </c:pt>
                <c:pt idx="83">
                  <c:v>4791092.1261</c:v>
                </c:pt>
                <c:pt idx="84">
                  <c:v>4813910.3679999998</c:v>
                </c:pt>
                <c:pt idx="85">
                  <c:v>4953783.8762999997</c:v>
                </c:pt>
                <c:pt idx="86">
                  <c:v>5079015.0981999999</c:v>
                </c:pt>
                <c:pt idx="87">
                  <c:v>5107053.1338</c:v>
                </c:pt>
                <c:pt idx="88">
                  <c:v>5167685.5888</c:v>
                </c:pt>
                <c:pt idx="89">
                  <c:v>5263684.3224999998</c:v>
                </c:pt>
                <c:pt idx="90">
                  <c:v>5113106.4647999993</c:v>
                </c:pt>
                <c:pt idx="91">
                  <c:v>5327853.5764000006</c:v>
                </c:pt>
                <c:pt idx="92">
                  <c:v>5403271.9488000004</c:v>
                </c:pt>
                <c:pt idx="93">
                  <c:v>5632389.1396000003</c:v>
                </c:pt>
                <c:pt idx="94">
                  <c:v>5677142.6560000014</c:v>
                </c:pt>
                <c:pt idx="95">
                  <c:v>5668054.2932000002</c:v>
                </c:pt>
                <c:pt idx="96">
                  <c:v>5610092.1946999999</c:v>
                </c:pt>
                <c:pt idx="97">
                  <c:v>5982203.9255999997</c:v>
                </c:pt>
                <c:pt idx="98">
                  <c:v>6049103.2679000003</c:v>
                </c:pt>
                <c:pt idx="99">
                  <c:v>6019029.0341999996</c:v>
                </c:pt>
                <c:pt idx="100">
                  <c:v>6095538.2250000006</c:v>
                </c:pt>
                <c:pt idx="101">
                  <c:v>6052232.3715000004</c:v>
                </c:pt>
                <c:pt idx="102">
                  <c:v>5667632.5993999997</c:v>
                </c:pt>
                <c:pt idx="103">
                  <c:v>5568947.218799999</c:v>
                </c:pt>
                <c:pt idx="104">
                  <c:v>5239435.5161000006</c:v>
                </c:pt>
                <c:pt idx="105">
                  <c:v>5050625.1363000004</c:v>
                </c:pt>
                <c:pt idx="106">
                  <c:v>5462780.3712000009</c:v>
                </c:pt>
                <c:pt idx="107">
                  <c:v>5442964.1199999992</c:v>
                </c:pt>
                <c:pt idx="108">
                  <c:v>5252441.9740000004</c:v>
                </c:pt>
                <c:pt idx="109">
                  <c:v>5400158.2356000012</c:v>
                </c:pt>
                <c:pt idx="110">
                  <c:v>5543730.699</c:v>
                </c:pt>
                <c:pt idx="111">
                  <c:v>5771127.5687999995</c:v>
                </c:pt>
                <c:pt idx="112">
                  <c:v>6042322.4862000002</c:v>
                </c:pt>
                <c:pt idx="113">
                  <c:v>6072476.0086000003</c:v>
                </c:pt>
                <c:pt idx="114">
                  <c:v>6159528.1047999999</c:v>
                </c:pt>
                <c:pt idx="115">
                  <c:v>6378080.9707999993</c:v>
                </c:pt>
                <c:pt idx="116">
                  <c:v>6571144.3442000011</c:v>
                </c:pt>
                <c:pt idx="117">
                  <c:v>6676321.0943999989</c:v>
                </c:pt>
                <c:pt idx="118">
                  <c:v>6637885.5299000004</c:v>
                </c:pt>
                <c:pt idx="119">
                  <c:v>6499628.6464000009</c:v>
                </c:pt>
                <c:pt idx="120">
                  <c:v>6210094.2478000009</c:v>
                </c:pt>
                <c:pt idx="121">
                  <c:v>6168457.2532000002</c:v>
                </c:pt>
                <c:pt idx="122">
                  <c:v>6211598.0939999986</c:v>
                </c:pt>
                <c:pt idx="123">
                  <c:v>5846034.4415000007</c:v>
                </c:pt>
                <c:pt idx="124">
                  <c:v>5756054.1491999999</c:v>
                </c:pt>
                <c:pt idx="125">
                  <c:v>6012556.3827</c:v>
                </c:pt>
                <c:pt idx="126">
                  <c:v>6014414.7880000006</c:v>
                </c:pt>
                <c:pt idx="127">
                  <c:v>6107108.0850999998</c:v>
                </c:pt>
                <c:pt idx="128">
                  <c:v>6493808.9500000002</c:v>
                </c:pt>
                <c:pt idx="129">
                  <c:v>6394562.5032000011</c:v>
                </c:pt>
                <c:pt idx="130">
                  <c:v>6288631.6529999999</c:v>
                </c:pt>
                <c:pt idx="131">
                  <c:v>6301790.015399999</c:v>
                </c:pt>
                <c:pt idx="132">
                  <c:v>6390660.0779999997</c:v>
                </c:pt>
                <c:pt idx="133">
                  <c:v>6579025.5765000004</c:v>
                </c:pt>
                <c:pt idx="134">
                  <c:v>6841191.7144999998</c:v>
                </c:pt>
                <c:pt idx="135">
                  <c:v>6753823.5075000012</c:v>
                </c:pt>
                <c:pt idx="136">
                  <c:v>6868336.6146999998</c:v>
                </c:pt>
                <c:pt idx="137">
                  <c:v>6791701.1890000002</c:v>
                </c:pt>
                <c:pt idx="138">
                  <c:v>6786349.0148999998</c:v>
                </c:pt>
                <c:pt idx="139">
                  <c:v>6543860.3208000008</c:v>
                </c:pt>
                <c:pt idx="140">
                  <c:v>6542086.6368000004</c:v>
                </c:pt>
                <c:pt idx="141">
                  <c:v>6482101.5557999993</c:v>
                </c:pt>
                <c:pt idx="142">
                  <c:v>6399129.1571999993</c:v>
                </c:pt>
                <c:pt idx="143">
                  <c:v>6218080.9056000002</c:v>
                </c:pt>
                <c:pt idx="144">
                  <c:v>6329733.5213000001</c:v>
                </c:pt>
                <c:pt idx="145">
                  <c:v>6384295.6576999994</c:v>
                </c:pt>
                <c:pt idx="146">
                  <c:v>6367625.5763999997</c:v>
                </c:pt>
                <c:pt idx="147">
                  <c:v>6244486.5403999994</c:v>
                </c:pt>
                <c:pt idx="148">
                  <c:v>6221584.4944000002</c:v>
                </c:pt>
                <c:pt idx="149">
                  <c:v>6125284.7406000001</c:v>
                </c:pt>
                <c:pt idx="150">
                  <c:v>6175966.4847999997</c:v>
                </c:pt>
                <c:pt idx="151">
                  <c:v>6466417.0899999999</c:v>
                </c:pt>
                <c:pt idx="152">
                  <c:v>6558248.0750000002</c:v>
                </c:pt>
                <c:pt idx="153">
                  <c:v>6537118.0789999999</c:v>
                </c:pt>
                <c:pt idx="154">
                  <c:v>6784966.9297000002</c:v>
                </c:pt>
                <c:pt idx="155">
                  <c:v>6796948.2138</c:v>
                </c:pt>
                <c:pt idx="156">
                  <c:v>6828795.6718999995</c:v>
                </c:pt>
                <c:pt idx="157">
                  <c:v>6699248.409</c:v>
                </c:pt>
                <c:pt idx="158">
                  <c:v>6824758.7450000001</c:v>
                </c:pt>
                <c:pt idx="159">
                  <c:v>6833050.6733999997</c:v>
                </c:pt>
                <c:pt idx="160">
                  <c:v>7007985.5999999996</c:v>
                </c:pt>
                <c:pt idx="161">
                  <c:v>6939209.425499999</c:v>
                </c:pt>
                <c:pt idx="162">
                  <c:v>7093130.678700001</c:v>
                </c:pt>
                <c:pt idx="163">
                  <c:v>7145484.4991999995</c:v>
                </c:pt>
                <c:pt idx="164">
                  <c:v>7343684.9592000004</c:v>
                </c:pt>
                <c:pt idx="165">
                  <c:v>7332105.5012000008</c:v>
                </c:pt>
                <c:pt idx="166">
                  <c:v>7460647.6808000002</c:v>
                </c:pt>
                <c:pt idx="167">
                  <c:v>7381805.0982000008</c:v>
                </c:pt>
                <c:pt idx="168">
                  <c:v>7419888.7209999999</c:v>
                </c:pt>
                <c:pt idx="169">
                  <c:v>7550360.6262000008</c:v>
                </c:pt>
                <c:pt idx="170">
                  <c:v>7594407.8720999993</c:v>
                </c:pt>
                <c:pt idx="171">
                  <c:v>7630731.8369000005</c:v>
                </c:pt>
                <c:pt idx="172">
                  <c:v>7617131.5199999996</c:v>
                </c:pt>
                <c:pt idx="173">
                  <c:v>7596695.7206000006</c:v>
                </c:pt>
                <c:pt idx="174">
                  <c:v>7520029.4567999998</c:v>
                </c:pt>
                <c:pt idx="175">
                  <c:v>7334839.7664999999</c:v>
                </c:pt>
                <c:pt idx="176">
                  <c:v>7262896.4305999996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58976"/>
        <c:axId val="311360512"/>
      </c:lineChart>
      <c:dateAx>
        <c:axId val="31135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11360512"/>
        <c:crosses val="autoZero"/>
        <c:auto val="1"/>
        <c:lblOffset val="100"/>
        <c:baseTimeUnit val="months"/>
      </c:dateAx>
      <c:valAx>
        <c:axId val="311360512"/>
        <c:scaling>
          <c:orientation val="minMax"/>
          <c:max val="8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Millones de dólares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35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1374453193350826E-2"/>
          <c:y val="0.90201006124234429"/>
          <c:w val="0.87584776902887185"/>
          <c:h val="9.412802566345877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2597021051392"/>
          <c:y val="5.2774870834400085E-2"/>
          <c:w val="0.85205512891135526"/>
          <c:h val="0.73830173623119477"/>
        </c:manualLayout>
      </c:layout>
      <c:lineChart>
        <c:grouping val="standard"/>
        <c:varyColors val="0"/>
        <c:ser>
          <c:idx val="0"/>
          <c:order val="0"/>
          <c:tx>
            <c:v>BCE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'b%GDP'!$C$20:$C$77</c:f>
              <c:numCache>
                <c:formatCode>m/d/yyyy</c:formatCode>
                <c:ptCount val="58"/>
                <c:pt idx="0">
                  <c:v>#N/A</c:v>
                </c:pt>
                <c:pt idx="1">
                  <c:v>36707</c:v>
                </c:pt>
                <c:pt idx="2">
                  <c:v>36798</c:v>
                </c:pt>
                <c:pt idx="3">
                  <c:v>36889</c:v>
                </c:pt>
                <c:pt idx="4">
                  <c:v>36980</c:v>
                </c:pt>
                <c:pt idx="5">
                  <c:v>37071</c:v>
                </c:pt>
                <c:pt idx="6">
                  <c:v>37162</c:v>
                </c:pt>
                <c:pt idx="7">
                  <c:v>37256</c:v>
                </c:pt>
                <c:pt idx="8">
                  <c:v>37344</c:v>
                </c:pt>
                <c:pt idx="9">
                  <c:v>37435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38716</c:v>
                </c:pt>
                <c:pt idx="24">
                  <c:v>38807</c:v>
                </c:pt>
                <c:pt idx="25">
                  <c:v>38898</c:v>
                </c:pt>
                <c:pt idx="26">
                  <c:v>38989</c:v>
                </c:pt>
                <c:pt idx="27">
                  <c:v>39080</c:v>
                </c:pt>
                <c:pt idx="28">
                  <c:v>39171</c:v>
                </c:pt>
                <c:pt idx="29">
                  <c:v>39262</c:v>
                </c:pt>
                <c:pt idx="30">
                  <c:v>39353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40907</c:v>
                </c:pt>
                <c:pt idx="48">
                  <c:v>40998</c:v>
                </c:pt>
                <c:pt idx="49">
                  <c:v>41089</c:v>
                </c:pt>
                <c:pt idx="50">
                  <c:v>41180</c:v>
                </c:pt>
                <c:pt idx="51">
                  <c:v>41274</c:v>
                </c:pt>
                <c:pt idx="52">
                  <c:v>41362</c:v>
                </c:pt>
                <c:pt idx="53">
                  <c:v>41453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</c:numCache>
            </c:numRef>
          </c:cat>
          <c:val>
            <c:numRef>
              <c:f>'b%GDP'!$F$20:$F$77</c:f>
              <c:numCache>
                <c:formatCode>0.0%</c:formatCode>
                <c:ptCount val="58"/>
                <c:pt idx="0">
                  <c:v>#N/A</c:v>
                </c:pt>
                <c:pt idx="1">
                  <c:v>4.6446428180446538E-2</c:v>
                </c:pt>
                <c:pt idx="2">
                  <c:v>4.67256848145002E-2</c:v>
                </c:pt>
                <c:pt idx="3">
                  <c:v>4.6717265452406953E-2</c:v>
                </c:pt>
                <c:pt idx="4">
                  <c:v>4.662812841479573E-2</c:v>
                </c:pt>
                <c:pt idx="5">
                  <c:v>4.7096335450529603E-2</c:v>
                </c:pt>
                <c:pt idx="6">
                  <c:v>4.4313170097474298E-2</c:v>
                </c:pt>
                <c:pt idx="7">
                  <c:v>4.3796345611271909E-2</c:v>
                </c:pt>
                <c:pt idx="8">
                  <c:v>4.3406217942411431E-2</c:v>
                </c:pt>
                <c:pt idx="9">
                  <c:v>4.1263017340671469E-2</c:v>
                </c:pt>
                <c:pt idx="10">
                  <c:v>4.0385900120067285E-2</c:v>
                </c:pt>
                <c:pt idx="11">
                  <c:v>4.3243950203268766E-2</c:v>
                </c:pt>
                <c:pt idx="12">
                  <c:v>4.1326577155433294E-2</c:v>
                </c:pt>
                <c:pt idx="13">
                  <c:v>4.1898022094557091E-2</c:v>
                </c:pt>
                <c:pt idx="14">
                  <c:v>4.2128190481183735E-2</c:v>
                </c:pt>
                <c:pt idx="15">
                  <c:v>4.2046465347437882E-2</c:v>
                </c:pt>
                <c:pt idx="16">
                  <c:v>4.1377335995983602E-2</c:v>
                </c:pt>
                <c:pt idx="17">
                  <c:v>4.4144957849956777E-2</c:v>
                </c:pt>
                <c:pt idx="18">
                  <c:v>4.3317332982287016E-2</c:v>
                </c:pt>
                <c:pt idx="19">
                  <c:v>4.2852462036980357E-2</c:v>
                </c:pt>
                <c:pt idx="20">
                  <c:v>4.4633474532584615E-2</c:v>
                </c:pt>
                <c:pt idx="21">
                  <c:v>4.6112179744635176E-2</c:v>
                </c:pt>
                <c:pt idx="22">
                  <c:v>4.6943476094737369E-2</c:v>
                </c:pt>
                <c:pt idx="23">
                  <c:v>4.8290701321599273E-2</c:v>
                </c:pt>
                <c:pt idx="24">
                  <c:v>4.9067759140003608E-2</c:v>
                </c:pt>
                <c:pt idx="25">
                  <c:v>5.0293459491001821E-2</c:v>
                </c:pt>
                <c:pt idx="26">
                  <c:v>4.9972902475544756E-2</c:v>
                </c:pt>
                <c:pt idx="27">
                  <c:v>5.0636569045789413E-2</c:v>
                </c:pt>
                <c:pt idx="28">
                  <c:v>5.0322657328424947E-2</c:v>
                </c:pt>
                <c:pt idx="29">
                  <c:v>5.1719685436214413E-2</c:v>
                </c:pt>
                <c:pt idx="30">
                  <c:v>5.2973406747886316E-2</c:v>
                </c:pt>
                <c:pt idx="31">
                  <c:v>6.3256694866114391E-2</c:v>
                </c:pt>
                <c:pt idx="32">
                  <c:v>5.7642012468012684E-2</c:v>
                </c:pt>
                <c:pt idx="33">
                  <c:v>6.0493614094241595E-2</c:v>
                </c:pt>
                <c:pt idx="34">
                  <c:v>6.300647346675263E-2</c:v>
                </c:pt>
                <c:pt idx="35">
                  <c:v>8.5883087642975087E-2</c:v>
                </c:pt>
                <c:pt idx="36">
                  <c:v>7.7905275002899177E-2</c:v>
                </c:pt>
                <c:pt idx="37">
                  <c:v>8.6461840098934289E-2</c:v>
                </c:pt>
                <c:pt idx="38">
                  <c:v>7.7165057971141926E-2</c:v>
                </c:pt>
                <c:pt idx="39">
                  <c:v>7.9274623350289938E-2</c:v>
                </c:pt>
                <c:pt idx="40">
                  <c:v>8.0713152505126076E-2</c:v>
                </c:pt>
                <c:pt idx="41">
                  <c:v>9.0633293959595115E-2</c:v>
                </c:pt>
                <c:pt idx="42">
                  <c:v>8.2314992778383E-2</c:v>
                </c:pt>
                <c:pt idx="43">
                  <c:v>8.312059351568539E-2</c:v>
                </c:pt>
                <c:pt idx="44">
                  <c:v>7.9056033917023302E-2</c:v>
                </c:pt>
                <c:pt idx="45">
                  <c:v>8.059744409311273E-2</c:v>
                </c:pt>
                <c:pt idx="46">
                  <c:v>9.3267497800935947E-2</c:v>
                </c:pt>
                <c:pt idx="47">
                  <c:v>0.11144389949277575</c:v>
                </c:pt>
                <c:pt idx="48">
                  <c:v>0.12068874686616797</c:v>
                </c:pt>
                <c:pt idx="49">
                  <c:v>0.12629303490733204</c:v>
                </c:pt>
                <c:pt idx="50">
                  <c:v>0.12513979834611269</c:v>
                </c:pt>
                <c:pt idx="51">
                  <c:v>0.12244901436632735</c:v>
                </c:pt>
                <c:pt idx="52">
                  <c:v>0.10748463343233247</c:v>
                </c:pt>
                <c:pt idx="53">
                  <c:v>9.7905217173985232E-2</c:v>
                </c:pt>
                <c:pt idx="54">
                  <c:v>9.391046669088958E-2</c:v>
                </c:pt>
                <c:pt idx="55">
                  <c:v>9.1383818483363036E-2</c:v>
                </c:pt>
                <c:pt idx="56">
                  <c:v>8.5583051771808499E-2</c:v>
                </c:pt>
                <c:pt idx="57">
                  <c:v>8.2839736909026213E-2</c:v>
                </c:pt>
              </c:numCache>
            </c:numRef>
          </c:val>
          <c:smooth val="0"/>
        </c:ser>
        <c:ser>
          <c:idx val="1"/>
          <c:order val="1"/>
          <c:tx>
            <c:v>FED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'b%GDP'!$C$20:$C$77</c:f>
              <c:numCache>
                <c:formatCode>m/d/yyyy</c:formatCode>
                <c:ptCount val="58"/>
                <c:pt idx="0">
                  <c:v>#N/A</c:v>
                </c:pt>
                <c:pt idx="1">
                  <c:v>36707</c:v>
                </c:pt>
                <c:pt idx="2">
                  <c:v>36798</c:v>
                </c:pt>
                <c:pt idx="3">
                  <c:v>36889</c:v>
                </c:pt>
                <c:pt idx="4">
                  <c:v>36980</c:v>
                </c:pt>
                <c:pt idx="5">
                  <c:v>37071</c:v>
                </c:pt>
                <c:pt idx="6">
                  <c:v>37162</c:v>
                </c:pt>
                <c:pt idx="7">
                  <c:v>37256</c:v>
                </c:pt>
                <c:pt idx="8">
                  <c:v>37344</c:v>
                </c:pt>
                <c:pt idx="9">
                  <c:v>37435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38716</c:v>
                </c:pt>
                <c:pt idx="24">
                  <c:v>38807</c:v>
                </c:pt>
                <c:pt idx="25">
                  <c:v>38898</c:v>
                </c:pt>
                <c:pt idx="26">
                  <c:v>38989</c:v>
                </c:pt>
                <c:pt idx="27">
                  <c:v>39080</c:v>
                </c:pt>
                <c:pt idx="28">
                  <c:v>39171</c:v>
                </c:pt>
                <c:pt idx="29">
                  <c:v>39262</c:v>
                </c:pt>
                <c:pt idx="30">
                  <c:v>39353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40907</c:v>
                </c:pt>
                <c:pt idx="48">
                  <c:v>40998</c:v>
                </c:pt>
                <c:pt idx="49">
                  <c:v>41089</c:v>
                </c:pt>
                <c:pt idx="50">
                  <c:v>41180</c:v>
                </c:pt>
                <c:pt idx="51">
                  <c:v>41274</c:v>
                </c:pt>
                <c:pt idx="52">
                  <c:v>41362</c:v>
                </c:pt>
                <c:pt idx="53">
                  <c:v>41453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</c:numCache>
            </c:numRef>
          </c:cat>
          <c:val>
            <c:numRef>
              <c:f>'b%GDP'!$N$20:$N$78</c:f>
              <c:numCache>
                <c:formatCode>0.0%</c:formatCode>
                <c:ptCount val="59"/>
                <c:pt idx="0">
                  <c:v>#N/A</c:v>
                </c:pt>
                <c:pt idx="1">
                  <c:v>5.735958281038693E-2</c:v>
                </c:pt>
                <c:pt idx="2">
                  <c:v>5.6300133238071336E-2</c:v>
                </c:pt>
                <c:pt idx="3">
                  <c:v>5.9177449079953794E-2</c:v>
                </c:pt>
                <c:pt idx="4">
                  <c:v>5.6909431771680889E-2</c:v>
                </c:pt>
                <c:pt idx="5">
                  <c:v>5.7704824033689275E-2</c:v>
                </c:pt>
                <c:pt idx="6">
                  <c:v>5.9995112552281592E-2</c:v>
                </c:pt>
                <c:pt idx="7">
                  <c:v>6.1949950006074041E-2</c:v>
                </c:pt>
                <c:pt idx="8">
                  <c:v>6.0833271800930372E-2</c:v>
                </c:pt>
                <c:pt idx="9">
                  <c:v>6.2841570033288219E-2</c:v>
                </c:pt>
                <c:pt idx="10">
                  <c:v>6.1753359125132502E-2</c:v>
                </c:pt>
                <c:pt idx="11">
                  <c:v>6.6025684900664641E-2</c:v>
                </c:pt>
                <c:pt idx="12">
                  <c:v>6.4669949510690022E-2</c:v>
                </c:pt>
                <c:pt idx="13">
                  <c:v>6.5542666678392703E-2</c:v>
                </c:pt>
                <c:pt idx="14">
                  <c:v>6.3854418456615422E-2</c:v>
                </c:pt>
                <c:pt idx="15">
                  <c:v>6.5414917744228557E-2</c:v>
                </c:pt>
                <c:pt idx="16">
                  <c:v>6.3540005338493882E-2</c:v>
                </c:pt>
                <c:pt idx="17">
                  <c:v>6.4061684207069799E-2</c:v>
                </c:pt>
                <c:pt idx="18">
                  <c:v>6.3666647800318568E-2</c:v>
                </c:pt>
                <c:pt idx="19">
                  <c:v>6.4635334575154024E-2</c:v>
                </c:pt>
                <c:pt idx="20">
                  <c:v>6.3095514956647961E-2</c:v>
                </c:pt>
                <c:pt idx="21">
                  <c:v>6.2506686398285813E-2</c:v>
                </c:pt>
                <c:pt idx="22">
                  <c:v>6.2455510624441518E-2</c:v>
                </c:pt>
                <c:pt idx="23">
                  <c:v>6.3438527530340169E-2</c:v>
                </c:pt>
                <c:pt idx="24">
                  <c:v>6.1150349112382686E-2</c:v>
                </c:pt>
                <c:pt idx="25">
                  <c:v>6.1281975101088425E-2</c:v>
                </c:pt>
                <c:pt idx="26">
                  <c:v>6.1187978574253156E-2</c:v>
                </c:pt>
                <c:pt idx="27">
                  <c:v>6.1932121935960878E-2</c:v>
                </c:pt>
                <c:pt idx="28">
                  <c:v>6.1170783801253403E-2</c:v>
                </c:pt>
                <c:pt idx="29">
                  <c:v>6.0042364948725238E-2</c:v>
                </c:pt>
                <c:pt idx="30">
                  <c:v>6.1131732293732886E-2</c:v>
                </c:pt>
                <c:pt idx="31">
                  <c:v>6.0683676874153068E-2</c:v>
                </c:pt>
                <c:pt idx="32">
                  <c:v>6.0977134520465763E-2</c:v>
                </c:pt>
                <c:pt idx="33">
                  <c:v>6.0298116519273616E-2</c:v>
                </c:pt>
                <c:pt idx="34">
                  <c:v>8.1674796200229063E-2</c:v>
                </c:pt>
                <c:pt idx="35">
                  <c:v>0.15394291369700133</c:v>
                </c:pt>
                <c:pt idx="36">
                  <c:v>0.1440393078372347</c:v>
                </c:pt>
                <c:pt idx="37">
                  <c:v>0.14126718919974338</c:v>
                </c:pt>
                <c:pt idx="38">
                  <c:v>0.14886590054296064</c:v>
                </c:pt>
                <c:pt idx="39">
                  <c:v>0.15338681220608932</c:v>
                </c:pt>
                <c:pt idx="40">
                  <c:v>0.15715450477144083</c:v>
                </c:pt>
                <c:pt idx="41">
                  <c:v>0.15655608989428152</c:v>
                </c:pt>
                <c:pt idx="42">
                  <c:v>0.15266481600775683</c:v>
                </c:pt>
                <c:pt idx="43">
                  <c:v>0.15893908156163411</c:v>
                </c:pt>
                <c:pt idx="44">
                  <c:v>0.17210573288534228</c:v>
                </c:pt>
                <c:pt idx="45">
                  <c:v>0.18533254855797529</c:v>
                </c:pt>
                <c:pt idx="46">
                  <c:v>0.18290945717933418</c:v>
                </c:pt>
                <c:pt idx="47">
                  <c:v>0.18537468404148166</c:v>
                </c:pt>
                <c:pt idx="48">
                  <c:v>0.18037790242221038</c:v>
                </c:pt>
                <c:pt idx="49">
                  <c:v>0.1779222352699957</c:v>
                </c:pt>
                <c:pt idx="50">
                  <c:v>0.17238823768048239</c:v>
                </c:pt>
                <c:pt idx="51">
                  <c:v>0.1780070411755702</c:v>
                </c:pt>
                <c:pt idx="52">
                  <c:v>0.19404789606360284</c:v>
                </c:pt>
                <c:pt idx="53">
                  <c:v>0.20931645325888129</c:v>
                </c:pt>
                <c:pt idx="54">
                  <c:v>0.22131055042880937</c:v>
                </c:pt>
                <c:pt idx="55">
                  <c:v>0.2361227405538022</c:v>
                </c:pt>
                <c:pt idx="56">
                  <c:v>0.24800346162872564</c:v>
                </c:pt>
                <c:pt idx="57">
                  <c:v>0.25209473574866403</c:v>
                </c:pt>
                <c:pt idx="58">
                  <c:v>0.25335799270446258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33952"/>
        <c:axId val="311535488"/>
      </c:lineChart>
      <c:dateAx>
        <c:axId val="31153395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11535488"/>
        <c:crosses val="autoZero"/>
        <c:auto val="1"/>
        <c:lblOffset val="100"/>
        <c:baseTimeUnit val="months"/>
      </c:dateAx>
      <c:valAx>
        <c:axId val="311535488"/>
        <c:scaling>
          <c:orientation val="minMax"/>
          <c:max val="0.265000000000000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Balance</a:t>
                </a:r>
                <a:r>
                  <a:rPr lang="es-CO" baseline="0"/>
                  <a:t> % del PIB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1153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330579047989405"/>
          <c:y val="0.88938581401650763"/>
          <c:w val="0.40783275547346698"/>
          <c:h val="5.7829209466105515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61912</xdr:rowOff>
    </xdr:from>
    <xdr:to>
      <xdr:col>12</xdr:col>
      <xdr:colOff>582000</xdr:colOff>
      <xdr:row>13</xdr:row>
      <xdr:rowOff>61912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714375</xdr:colOff>
      <xdr:row>1</xdr:row>
      <xdr:rowOff>9525</xdr:rowOff>
    </xdr:from>
    <xdr:to>
      <xdr:col>18</xdr:col>
      <xdr:colOff>534375</xdr:colOff>
      <xdr:row>13</xdr:row>
      <xdr:rowOff>9525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523875</xdr:colOff>
      <xdr:row>0</xdr:row>
      <xdr:rowOff>133350</xdr:rowOff>
    </xdr:from>
    <xdr:to>
      <xdr:col>24</xdr:col>
      <xdr:colOff>343875</xdr:colOff>
      <xdr:row>12</xdr:row>
      <xdr:rowOff>133350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514350</xdr:colOff>
      <xdr:row>1</xdr:row>
      <xdr:rowOff>0</xdr:rowOff>
    </xdr:from>
    <xdr:to>
      <xdr:col>30</xdr:col>
      <xdr:colOff>334350</xdr:colOff>
      <xdr:row>13</xdr:row>
      <xdr:rowOff>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361950</xdr:colOff>
      <xdr:row>0</xdr:row>
      <xdr:rowOff>63500</xdr:rowOff>
    </xdr:from>
    <xdr:to>
      <xdr:col>6</xdr:col>
      <xdr:colOff>361950</xdr:colOff>
      <xdr:row>14</xdr:row>
      <xdr:rowOff>139700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</xdr:row>
      <xdr:rowOff>76200</xdr:rowOff>
    </xdr:from>
    <xdr:to>
      <xdr:col>36</xdr:col>
      <xdr:colOff>582000</xdr:colOff>
      <xdr:row>13</xdr:row>
      <xdr:rowOff>76200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687917</xdr:colOff>
      <xdr:row>0</xdr:row>
      <xdr:rowOff>179917</xdr:rowOff>
    </xdr:from>
    <xdr:to>
      <xdr:col>5</xdr:col>
      <xdr:colOff>254000</xdr:colOff>
      <xdr:row>11</xdr:row>
      <xdr:rowOff>179917</xdr:rowOff>
    </xdr:to>
    <xdr:sp macro="" textlink="">
      <xdr:nvSpPr>
        <xdr:cNvPr id="8" name="7 Rectángulo"/>
        <xdr:cNvSpPr/>
      </xdr:nvSpPr>
      <xdr:spPr>
        <a:xfrm>
          <a:off x="3894667" y="179917"/>
          <a:ext cx="486833" cy="2095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90487</xdr:rowOff>
    </xdr:from>
    <xdr:to>
      <xdr:col>6</xdr:col>
      <xdr:colOff>276225</xdr:colOff>
      <xdr:row>14</xdr:row>
      <xdr:rowOff>166687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157162</xdr:rowOff>
    </xdr:from>
    <xdr:to>
      <xdr:col>9</xdr:col>
      <xdr:colOff>85725</xdr:colOff>
      <xdr:row>15</xdr:row>
      <xdr:rowOff>42862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61912</xdr:rowOff>
    </xdr:from>
    <xdr:to>
      <xdr:col>6</xdr:col>
      <xdr:colOff>219075</xdr:colOff>
      <xdr:row>14</xdr:row>
      <xdr:rowOff>66676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B3901"/>
  <sheetViews>
    <sheetView zoomScale="90" zoomScaleNormal="90" workbookViewId="0">
      <pane xSplit="1" ySplit="19" topLeftCell="B20" activePane="bottomRight" state="frozen"/>
      <selection pane="topRight" activeCell="B1" sqref="B1"/>
      <selection pane="bottomLeft" activeCell="A20" sqref="A20"/>
      <selection pane="bottomRight" activeCell="B204" sqref="B204"/>
    </sheetView>
  </sheetViews>
  <sheetFormatPr baseColWidth="10" defaultRowHeight="14.4" x14ac:dyDescent="0.3"/>
  <cols>
    <col min="3" max="3" width="13.88671875" bestFit="1" customWidth="1"/>
    <col min="5" max="5" width="13.88671875" bestFit="1" customWidth="1"/>
  </cols>
  <sheetData>
    <row r="17" spans="1:28" s="1" customFormat="1" x14ac:dyDescent="0.3">
      <c r="A17" s="1" t="s">
        <v>0</v>
      </c>
      <c r="D17" s="1" t="s">
        <v>1</v>
      </c>
      <c r="G17" s="1" t="s">
        <v>2</v>
      </c>
      <c r="J17" s="1" t="s">
        <v>3</v>
      </c>
      <c r="M17" s="1" t="s">
        <v>4</v>
      </c>
      <c r="P17" s="1" t="s">
        <v>5</v>
      </c>
      <c r="S17" s="1" t="s">
        <v>6</v>
      </c>
      <c r="U17"/>
      <c r="W17" s="1" t="s">
        <v>43</v>
      </c>
    </row>
    <row r="18" spans="1:28" s="1" customFormat="1" x14ac:dyDescent="0.3">
      <c r="A18" s="1" t="s">
        <v>7</v>
      </c>
      <c r="D18" s="1" t="s">
        <v>8</v>
      </c>
      <c r="G18" s="1" t="s">
        <v>9</v>
      </c>
      <c r="J18" s="1" t="s">
        <v>10</v>
      </c>
      <c r="M18" s="1" t="s">
        <v>4</v>
      </c>
      <c r="P18" s="1" t="s">
        <v>5</v>
      </c>
      <c r="S18" s="1" t="s">
        <v>6</v>
      </c>
      <c r="W18" s="1" t="s">
        <v>42</v>
      </c>
      <c r="Z18" s="1" t="s">
        <v>10</v>
      </c>
      <c r="AB18" s="1" t="s">
        <v>44</v>
      </c>
    </row>
    <row r="19" spans="1:28" s="1" customFormat="1" x14ac:dyDescent="0.3">
      <c r="A19" s="1" t="s">
        <v>11</v>
      </c>
      <c r="B19" s="1" t="s">
        <v>12</v>
      </c>
      <c r="C19" s="1" t="s">
        <v>13</v>
      </c>
      <c r="D19" s="1" t="s">
        <v>11</v>
      </c>
      <c r="E19" s="1" t="s">
        <v>12</v>
      </c>
      <c r="G19" s="1" t="s">
        <v>11</v>
      </c>
      <c r="H19" s="1" t="s">
        <v>12</v>
      </c>
      <c r="J19" s="1" t="s">
        <v>11</v>
      </c>
      <c r="K19" s="1" t="s">
        <v>12</v>
      </c>
      <c r="M19" s="2" t="s">
        <v>11</v>
      </c>
      <c r="N19" s="1" t="s">
        <v>12</v>
      </c>
      <c r="P19" s="2" t="s">
        <v>11</v>
      </c>
      <c r="Q19" s="1" t="s">
        <v>12</v>
      </c>
      <c r="S19" s="2" t="s">
        <v>11</v>
      </c>
      <c r="T19" s="1" t="s">
        <v>12</v>
      </c>
      <c r="W19" s="2" t="s">
        <v>11</v>
      </c>
      <c r="X19" s="1" t="s">
        <v>12</v>
      </c>
      <c r="Z19" t="s">
        <v>11</v>
      </c>
      <c r="AA19" t="s">
        <v>12</v>
      </c>
    </row>
    <row r="20" spans="1:28" x14ac:dyDescent="0.3">
      <c r="A20" s="3" t="e">
        <v>#N/A</v>
      </c>
      <c r="B20" s="4">
        <v>772.74900000000002</v>
      </c>
      <c r="C20" s="5">
        <v>783258.38640000008</v>
      </c>
      <c r="D20" s="3" t="e">
        <v>#N/A</v>
      </c>
      <c r="E20">
        <v>595140</v>
      </c>
      <c r="G20" s="9" t="e">
        <v>#N/A</v>
      </c>
      <c r="H20">
        <v>87174</v>
      </c>
      <c r="J20" s="3" t="e">
        <v>#N/A</v>
      </c>
      <c r="K20">
        <v>90525.1</v>
      </c>
      <c r="L20">
        <v>859687.5593542261</v>
      </c>
      <c r="M20" s="3" t="e">
        <v>#N/A</v>
      </c>
      <c r="N20">
        <v>1.0136000000000001</v>
      </c>
      <c r="P20" s="3" t="e">
        <v>#N/A</v>
      </c>
      <c r="Q20">
        <v>1.6402000000000001</v>
      </c>
      <c r="S20" s="3" t="e">
        <v>#N/A</v>
      </c>
      <c r="T20">
        <v>105.3</v>
      </c>
      <c r="U20" s="1"/>
      <c r="W20" s="7" t="e">
        <v>#N/A</v>
      </c>
      <c r="X20">
        <v>70</v>
      </c>
      <c r="Z20" s="9" t="e">
        <v>#N/A</v>
      </c>
      <c r="AA20">
        <v>90525.1</v>
      </c>
    </row>
    <row r="21" spans="1:28" x14ac:dyDescent="0.3">
      <c r="A21" s="3">
        <v>36585</v>
      </c>
      <c r="B21" s="4">
        <v>752.20699999999999</v>
      </c>
      <c r="C21" s="5">
        <v>740322.12939999998</v>
      </c>
      <c r="D21" s="3">
        <v>36585</v>
      </c>
      <c r="E21">
        <v>588665</v>
      </c>
      <c r="G21" s="9">
        <v>38898</v>
      </c>
      <c r="H21">
        <v>82185</v>
      </c>
      <c r="J21" s="3">
        <v>36585</v>
      </c>
      <c r="K21">
        <v>94108.6</v>
      </c>
      <c r="L21">
        <v>859439.26940639282</v>
      </c>
      <c r="M21" s="3">
        <v>36585</v>
      </c>
      <c r="N21">
        <v>0.98419999999999996</v>
      </c>
      <c r="P21" s="3">
        <v>36585</v>
      </c>
      <c r="Q21">
        <v>1.6015000000000001</v>
      </c>
      <c r="S21" s="3">
        <v>36585</v>
      </c>
      <c r="T21">
        <v>109.5</v>
      </c>
      <c r="W21" s="7">
        <v>41425</v>
      </c>
      <c r="X21">
        <v>70</v>
      </c>
      <c r="Z21" s="7">
        <v>36585</v>
      </c>
      <c r="AA21">
        <v>94108.6</v>
      </c>
    </row>
    <row r="22" spans="1:28" x14ac:dyDescent="0.3">
      <c r="A22" s="3">
        <v>36616</v>
      </c>
      <c r="B22" s="4">
        <v>774.42100000000005</v>
      </c>
      <c r="C22" s="5">
        <v>747083.93870000006</v>
      </c>
      <c r="D22" s="3">
        <v>36616</v>
      </c>
      <c r="E22">
        <v>579454</v>
      </c>
      <c r="G22" s="9">
        <v>38929</v>
      </c>
      <c r="H22">
        <v>80985</v>
      </c>
      <c r="J22" s="3">
        <v>36616</v>
      </c>
      <c r="K22">
        <v>106554.4</v>
      </c>
      <c r="L22">
        <v>1001921.9558062999</v>
      </c>
      <c r="M22" s="3">
        <v>36616</v>
      </c>
      <c r="N22">
        <v>0.9647</v>
      </c>
      <c r="P22" s="3">
        <v>36616</v>
      </c>
      <c r="Q22">
        <v>1.5815999999999999</v>
      </c>
      <c r="S22" s="3">
        <v>36616</v>
      </c>
      <c r="T22">
        <v>106.35</v>
      </c>
      <c r="W22" s="7">
        <v>41453</v>
      </c>
      <c r="X22">
        <v>70</v>
      </c>
      <c r="Z22" s="7">
        <v>36616</v>
      </c>
      <c r="AA22">
        <v>106554.4</v>
      </c>
    </row>
    <row r="23" spans="1:28" x14ac:dyDescent="0.3">
      <c r="A23" s="3">
        <v>36644</v>
      </c>
      <c r="B23" s="4">
        <v>782.96199999999999</v>
      </c>
      <c r="C23" s="5">
        <v>740055.68240000005</v>
      </c>
      <c r="D23" s="3">
        <v>36644</v>
      </c>
      <c r="E23">
        <v>608139</v>
      </c>
      <c r="G23" s="9">
        <v>38960</v>
      </c>
      <c r="H23">
        <v>81867</v>
      </c>
      <c r="J23" s="3">
        <v>36646</v>
      </c>
      <c r="K23">
        <v>79728.899999999994</v>
      </c>
      <c r="L23">
        <v>754508.37513012195</v>
      </c>
      <c r="M23" s="3">
        <v>36644</v>
      </c>
      <c r="N23">
        <v>0.94520000000000004</v>
      </c>
      <c r="P23" s="3">
        <v>36644</v>
      </c>
      <c r="Q23">
        <v>1.5813000000000001</v>
      </c>
      <c r="S23" s="3">
        <v>36644</v>
      </c>
      <c r="T23">
        <v>105.67</v>
      </c>
      <c r="W23" s="7">
        <v>41486</v>
      </c>
      <c r="X23">
        <v>70</v>
      </c>
      <c r="Z23" s="7">
        <v>36646</v>
      </c>
      <c r="AA23">
        <v>79728.899999999994</v>
      </c>
    </row>
    <row r="24" spans="1:28" x14ac:dyDescent="0.3">
      <c r="A24" s="3">
        <v>36677</v>
      </c>
      <c r="B24" s="4">
        <v>779.22199999999998</v>
      </c>
      <c r="C24" s="5">
        <v>707767.34259999997</v>
      </c>
      <c r="D24" s="3">
        <v>36677</v>
      </c>
      <c r="E24">
        <v>594896</v>
      </c>
      <c r="G24" s="9">
        <v>38989</v>
      </c>
      <c r="H24">
        <v>79942</v>
      </c>
      <c r="J24" s="3">
        <v>36677</v>
      </c>
      <c r="K24">
        <v>83850.7</v>
      </c>
      <c r="L24">
        <v>774960.25878003694</v>
      </c>
      <c r="M24" s="3">
        <v>36677</v>
      </c>
      <c r="N24">
        <v>0.9083</v>
      </c>
      <c r="P24" s="3">
        <v>36677</v>
      </c>
      <c r="Q24">
        <v>1.5089999999999999</v>
      </c>
      <c r="S24" s="3">
        <v>36677</v>
      </c>
      <c r="T24">
        <v>108.2</v>
      </c>
      <c r="W24" s="7">
        <v>41516</v>
      </c>
      <c r="X24">
        <v>70</v>
      </c>
      <c r="Z24" s="7">
        <v>36677</v>
      </c>
      <c r="AA24">
        <v>83850.7</v>
      </c>
    </row>
    <row r="25" spans="1:28" x14ac:dyDescent="0.3">
      <c r="A25" s="3">
        <v>36707</v>
      </c>
      <c r="B25" s="4">
        <v>812.46799999999996</v>
      </c>
      <c r="C25" s="5">
        <v>771763.35320000001</v>
      </c>
      <c r="D25" s="3">
        <v>36707</v>
      </c>
      <c r="E25">
        <v>589559</v>
      </c>
      <c r="G25" s="9">
        <v>39021</v>
      </c>
      <c r="H25">
        <v>78791</v>
      </c>
      <c r="J25" s="3">
        <v>36707</v>
      </c>
      <c r="K25">
        <v>83719.5</v>
      </c>
      <c r="L25">
        <v>788690.53226566175</v>
      </c>
      <c r="M25" s="3">
        <v>36707</v>
      </c>
      <c r="N25">
        <v>0.94989999999999997</v>
      </c>
      <c r="P25" s="3">
        <v>36707</v>
      </c>
      <c r="Q25">
        <v>1.5106000000000002</v>
      </c>
      <c r="S25" s="3">
        <v>36707</v>
      </c>
      <c r="T25">
        <v>106.15</v>
      </c>
      <c r="W25" s="7">
        <v>41547</v>
      </c>
      <c r="X25">
        <v>70</v>
      </c>
      <c r="Z25" s="7">
        <v>36707</v>
      </c>
      <c r="AA25">
        <v>83719.5</v>
      </c>
    </row>
    <row r="26" spans="1:28" x14ac:dyDescent="0.3">
      <c r="A26" s="3">
        <v>36738</v>
      </c>
      <c r="B26" s="4">
        <v>800.72500000000002</v>
      </c>
      <c r="C26" s="5">
        <v>752361.21000000008</v>
      </c>
      <c r="D26" s="3">
        <v>36738</v>
      </c>
      <c r="E26">
        <v>584640</v>
      </c>
      <c r="G26" s="9">
        <v>39051</v>
      </c>
      <c r="H26">
        <v>80280</v>
      </c>
      <c r="J26" s="3">
        <v>36738</v>
      </c>
      <c r="K26">
        <v>80784</v>
      </c>
      <c r="L26">
        <v>747861.50712830969</v>
      </c>
      <c r="M26" s="3">
        <v>36738</v>
      </c>
      <c r="N26">
        <v>0.93959999999999999</v>
      </c>
      <c r="P26" s="3">
        <v>36738</v>
      </c>
      <c r="Q26">
        <v>1.5085999999999999</v>
      </c>
      <c r="S26" s="3">
        <v>36738</v>
      </c>
      <c r="T26">
        <v>108.02</v>
      </c>
      <c r="W26" s="7">
        <v>41578</v>
      </c>
      <c r="X26">
        <v>70</v>
      </c>
      <c r="Z26" s="7">
        <v>36738</v>
      </c>
      <c r="AA26">
        <v>80784</v>
      </c>
    </row>
    <row r="27" spans="1:28" x14ac:dyDescent="0.3">
      <c r="A27" s="3">
        <v>36769</v>
      </c>
      <c r="B27" s="4">
        <v>796.96799999999996</v>
      </c>
      <c r="C27" s="5">
        <v>720698.16240000003</v>
      </c>
      <c r="D27" s="3">
        <v>36769</v>
      </c>
      <c r="E27">
        <v>582759</v>
      </c>
      <c r="G27" s="9">
        <v>39080</v>
      </c>
      <c r="H27">
        <v>85593</v>
      </c>
      <c r="J27" s="3">
        <v>36769</v>
      </c>
      <c r="K27">
        <v>88539.199999999997</v>
      </c>
      <c r="L27">
        <v>819352.21173422167</v>
      </c>
      <c r="M27" s="3">
        <v>36769</v>
      </c>
      <c r="N27">
        <v>0.90429999999999999</v>
      </c>
      <c r="P27" s="3">
        <v>36769</v>
      </c>
      <c r="Q27">
        <v>1.4889999999999999</v>
      </c>
      <c r="S27" s="3">
        <v>36769</v>
      </c>
      <c r="T27">
        <v>108.06</v>
      </c>
      <c r="W27" s="7">
        <v>41607</v>
      </c>
      <c r="X27">
        <v>70</v>
      </c>
      <c r="Z27" s="7">
        <v>36769</v>
      </c>
      <c r="AA27">
        <v>88539.199999999997</v>
      </c>
    </row>
    <row r="28" spans="1:28" x14ac:dyDescent="0.3">
      <c r="A28" s="3">
        <v>36798</v>
      </c>
      <c r="B28" s="4">
        <v>826.31</v>
      </c>
      <c r="C28" s="5">
        <v>719633.37899999996</v>
      </c>
      <c r="D28" s="3">
        <v>36798</v>
      </c>
      <c r="E28">
        <v>583123</v>
      </c>
      <c r="G28" s="9">
        <v>39113</v>
      </c>
      <c r="H28">
        <v>78257</v>
      </c>
      <c r="J28" s="3">
        <v>36799</v>
      </c>
      <c r="K28">
        <v>85560.5</v>
      </c>
      <c r="L28">
        <v>801053.27216552757</v>
      </c>
      <c r="M28" s="3">
        <v>36798</v>
      </c>
      <c r="N28">
        <v>0.87090000000000001</v>
      </c>
      <c r="P28" s="3">
        <v>36798</v>
      </c>
      <c r="Q28">
        <v>1.4346000000000001</v>
      </c>
      <c r="S28" s="3">
        <v>36798</v>
      </c>
      <c r="T28">
        <v>106.81</v>
      </c>
      <c r="W28" s="7">
        <v>41639</v>
      </c>
      <c r="X28">
        <v>70</v>
      </c>
      <c r="Z28" s="7">
        <v>36799</v>
      </c>
      <c r="AA28">
        <v>85560.5</v>
      </c>
    </row>
    <row r="29" spans="1:28" x14ac:dyDescent="0.3">
      <c r="A29" s="3">
        <v>36830</v>
      </c>
      <c r="B29" s="4">
        <v>822.08600000000001</v>
      </c>
      <c r="C29" s="5">
        <v>701732.60960000008</v>
      </c>
      <c r="D29" s="3">
        <v>36830</v>
      </c>
      <c r="E29">
        <v>582454</v>
      </c>
      <c r="G29" s="9">
        <v>39141</v>
      </c>
      <c r="H29">
        <v>77638</v>
      </c>
      <c r="J29" s="3">
        <v>36830</v>
      </c>
      <c r="K29">
        <v>92098.9</v>
      </c>
      <c r="L29">
        <v>849620.848708487</v>
      </c>
      <c r="M29" s="3">
        <v>36830</v>
      </c>
      <c r="N29">
        <v>0.85360000000000003</v>
      </c>
      <c r="P29" s="3">
        <v>36830</v>
      </c>
      <c r="Q29">
        <v>1.4512</v>
      </c>
      <c r="S29" s="3">
        <v>36830</v>
      </c>
      <c r="T29">
        <v>108.4</v>
      </c>
      <c r="W29" s="7">
        <v>41670</v>
      </c>
      <c r="X29">
        <v>70</v>
      </c>
      <c r="Z29" s="7">
        <v>36830</v>
      </c>
      <c r="AA29">
        <v>92098.9</v>
      </c>
    </row>
    <row r="30" spans="1:28" x14ac:dyDescent="0.3">
      <c r="A30" s="3">
        <v>36860</v>
      </c>
      <c r="B30" s="4">
        <v>833.10299999999995</v>
      </c>
      <c r="C30" s="5">
        <v>712719.6165</v>
      </c>
      <c r="D30" s="3">
        <v>36860</v>
      </c>
      <c r="E30">
        <v>597282</v>
      </c>
      <c r="G30" s="9">
        <v>39171</v>
      </c>
      <c r="H30">
        <v>79633</v>
      </c>
      <c r="J30" s="3">
        <v>36860</v>
      </c>
      <c r="K30">
        <v>105409.8</v>
      </c>
      <c r="L30">
        <v>967506.19550252403</v>
      </c>
      <c r="M30" s="3">
        <v>36860</v>
      </c>
      <c r="N30">
        <v>0.85550000000000004</v>
      </c>
      <c r="P30" s="3">
        <v>36860</v>
      </c>
      <c r="Q30">
        <v>1.4255</v>
      </c>
      <c r="S30" s="3">
        <v>36860</v>
      </c>
      <c r="T30">
        <v>108.95</v>
      </c>
      <c r="W30" s="7">
        <v>41698</v>
      </c>
      <c r="X30">
        <v>70</v>
      </c>
      <c r="Z30" s="7">
        <v>36860</v>
      </c>
      <c r="AA30">
        <v>105409.8</v>
      </c>
    </row>
    <row r="31" spans="1:28" x14ac:dyDescent="0.3">
      <c r="A31" s="3">
        <v>36889</v>
      </c>
      <c r="B31" s="4">
        <v>835.06500000000005</v>
      </c>
      <c r="C31" s="5">
        <v>753061.61700000009</v>
      </c>
      <c r="D31" s="3">
        <v>36889</v>
      </c>
      <c r="E31">
        <v>619724</v>
      </c>
      <c r="G31" s="9">
        <v>39202</v>
      </c>
      <c r="H31">
        <v>79550</v>
      </c>
      <c r="J31" s="3">
        <v>36891</v>
      </c>
      <c r="K31">
        <v>106796.3</v>
      </c>
      <c r="L31">
        <v>951838.68092691631</v>
      </c>
      <c r="M31" s="3">
        <v>36889</v>
      </c>
      <c r="N31">
        <v>0.90180000000000005</v>
      </c>
      <c r="P31" s="3">
        <v>36889</v>
      </c>
      <c r="Q31">
        <v>1.4663999999999999</v>
      </c>
      <c r="S31" s="3">
        <v>36889</v>
      </c>
      <c r="T31">
        <v>112.2</v>
      </c>
      <c r="W31" s="7">
        <v>41729</v>
      </c>
      <c r="X31">
        <v>70</v>
      </c>
      <c r="Z31" s="7">
        <v>36891</v>
      </c>
      <c r="AA31">
        <v>106796.3</v>
      </c>
    </row>
    <row r="32" spans="1:28" x14ac:dyDescent="0.3">
      <c r="A32" s="3">
        <v>36922</v>
      </c>
      <c r="B32" s="4">
        <v>853.46199999999999</v>
      </c>
      <c r="C32" s="5">
        <v>800888.74080000003</v>
      </c>
      <c r="D32" s="3">
        <v>36922</v>
      </c>
      <c r="E32">
        <v>596072</v>
      </c>
      <c r="G32" s="9">
        <v>39233</v>
      </c>
      <c r="H32">
        <v>81865</v>
      </c>
      <c r="J32" s="3">
        <v>36922</v>
      </c>
      <c r="K32">
        <v>107848.7</v>
      </c>
      <c r="L32">
        <v>923757.60171306203</v>
      </c>
      <c r="M32" s="3">
        <v>36922</v>
      </c>
      <c r="N32">
        <v>0.93840000000000001</v>
      </c>
      <c r="P32" s="3">
        <v>36922</v>
      </c>
      <c r="Q32">
        <v>1.4777</v>
      </c>
      <c r="S32" s="3">
        <v>36922</v>
      </c>
      <c r="T32">
        <v>116.75</v>
      </c>
      <c r="W32" s="7">
        <v>41759</v>
      </c>
      <c r="X32">
        <v>70</v>
      </c>
      <c r="Z32" s="7">
        <v>36922</v>
      </c>
      <c r="AA32">
        <v>107848.7</v>
      </c>
    </row>
    <row r="33" spans="1:27" x14ac:dyDescent="0.3">
      <c r="A33" s="3">
        <v>36950</v>
      </c>
      <c r="B33" s="4">
        <v>871.58900000000006</v>
      </c>
      <c r="C33" s="5">
        <v>802820.62790000008</v>
      </c>
      <c r="D33" s="3">
        <v>36950</v>
      </c>
      <c r="E33">
        <v>601086</v>
      </c>
      <c r="G33" s="9">
        <v>39262</v>
      </c>
      <c r="H33">
        <v>79737</v>
      </c>
      <c r="J33" s="3">
        <v>36950</v>
      </c>
      <c r="K33">
        <v>110216.1</v>
      </c>
      <c r="L33">
        <v>948340.21683014976</v>
      </c>
      <c r="M33" s="3">
        <v>36950</v>
      </c>
      <c r="N33">
        <v>0.92110000000000003</v>
      </c>
      <c r="P33" s="3">
        <v>36950</v>
      </c>
      <c r="Q33">
        <v>1.4525999999999999</v>
      </c>
      <c r="S33" s="3">
        <v>36950</v>
      </c>
      <c r="T33">
        <v>116.22</v>
      </c>
      <c r="W33" s="7">
        <v>41789</v>
      </c>
      <c r="X33">
        <v>70</v>
      </c>
      <c r="Z33" s="7">
        <v>36950</v>
      </c>
      <c r="AA33">
        <v>110216.1</v>
      </c>
    </row>
    <row r="34" spans="1:27" x14ac:dyDescent="0.3">
      <c r="A34" s="3">
        <v>36980</v>
      </c>
      <c r="B34" s="4">
        <v>847.95899999999995</v>
      </c>
      <c r="C34" s="5">
        <v>770709.93509999989</v>
      </c>
      <c r="D34" s="3">
        <v>36980</v>
      </c>
      <c r="E34">
        <v>598010</v>
      </c>
      <c r="G34" s="9">
        <v>39294</v>
      </c>
      <c r="H34">
        <v>80275</v>
      </c>
      <c r="J34" s="3">
        <v>36981</v>
      </c>
      <c r="K34">
        <v>115279.3</v>
      </c>
      <c r="L34">
        <v>949113.28832537471</v>
      </c>
      <c r="M34" s="3">
        <v>36980</v>
      </c>
      <c r="N34">
        <v>0.90890000000000004</v>
      </c>
      <c r="P34" s="3">
        <v>36980</v>
      </c>
      <c r="Q34">
        <v>1.4442999999999999</v>
      </c>
      <c r="S34" s="3">
        <v>36980</v>
      </c>
      <c r="T34">
        <v>121.46</v>
      </c>
      <c r="W34" s="7">
        <v>41820</v>
      </c>
      <c r="X34">
        <v>70</v>
      </c>
      <c r="Z34" s="7">
        <v>36981</v>
      </c>
      <c r="AA34">
        <v>115279.3</v>
      </c>
    </row>
    <row r="35" spans="1:27" x14ac:dyDescent="0.3">
      <c r="A35" s="3">
        <v>37011</v>
      </c>
      <c r="B35" s="4">
        <v>839.27200000000005</v>
      </c>
      <c r="C35" s="5">
        <v>749805.60479999997</v>
      </c>
      <c r="D35" s="3">
        <v>37011</v>
      </c>
      <c r="E35">
        <v>603250</v>
      </c>
      <c r="G35" s="9">
        <v>39325</v>
      </c>
      <c r="H35">
        <v>83222</v>
      </c>
      <c r="J35" s="3">
        <v>37011</v>
      </c>
      <c r="K35">
        <v>112326</v>
      </c>
      <c r="L35">
        <v>908272.01423142233</v>
      </c>
      <c r="M35" s="3">
        <v>37011</v>
      </c>
      <c r="N35">
        <v>0.89339999999999997</v>
      </c>
      <c r="P35" s="3">
        <v>37011</v>
      </c>
      <c r="Q35">
        <v>1.4358</v>
      </c>
      <c r="S35" s="3">
        <v>37011</v>
      </c>
      <c r="T35">
        <v>123.67</v>
      </c>
      <c r="W35" s="7">
        <v>41851</v>
      </c>
      <c r="X35">
        <v>70</v>
      </c>
      <c r="Z35" s="7">
        <v>37011</v>
      </c>
      <c r="AA35">
        <v>112326</v>
      </c>
    </row>
    <row r="36" spans="1:27" x14ac:dyDescent="0.3">
      <c r="A36" s="3">
        <v>37042</v>
      </c>
      <c r="B36" s="4">
        <v>825.42700000000002</v>
      </c>
      <c r="C36" s="5">
        <v>722166.08230000001</v>
      </c>
      <c r="D36" s="3">
        <v>37042</v>
      </c>
      <c r="E36">
        <v>632094</v>
      </c>
      <c r="G36" s="9">
        <v>39353</v>
      </c>
      <c r="H36">
        <v>98081</v>
      </c>
      <c r="J36" s="3">
        <v>37042</v>
      </c>
      <c r="K36">
        <v>113814.6</v>
      </c>
      <c r="L36">
        <v>935206.24486442073</v>
      </c>
      <c r="M36" s="3">
        <v>37042</v>
      </c>
      <c r="N36">
        <v>0.87490000000000001</v>
      </c>
      <c r="P36" s="3">
        <v>37042</v>
      </c>
      <c r="Q36">
        <v>1.4271</v>
      </c>
      <c r="S36" s="3">
        <v>37042</v>
      </c>
      <c r="T36">
        <v>121.7</v>
      </c>
      <c r="W36" s="7">
        <v>41880</v>
      </c>
      <c r="X36">
        <v>70</v>
      </c>
      <c r="Z36" s="7">
        <v>37042</v>
      </c>
      <c r="AA36">
        <v>113814.6</v>
      </c>
    </row>
    <row r="37" spans="1:27" x14ac:dyDescent="0.3">
      <c r="A37" s="3">
        <v>37071</v>
      </c>
      <c r="B37" s="4">
        <v>862.76700000000005</v>
      </c>
      <c r="C37" s="5">
        <v>736544.18790000014</v>
      </c>
      <c r="D37" s="3">
        <v>37071</v>
      </c>
      <c r="E37">
        <v>613887</v>
      </c>
      <c r="G37" s="9">
        <v>39386</v>
      </c>
      <c r="H37">
        <v>92533</v>
      </c>
      <c r="J37" s="3">
        <v>37072</v>
      </c>
      <c r="K37">
        <v>116932.9</v>
      </c>
      <c r="L37">
        <v>955334.15032679727</v>
      </c>
      <c r="M37" s="3">
        <v>37071</v>
      </c>
      <c r="N37">
        <v>0.85370000000000001</v>
      </c>
      <c r="P37" s="3">
        <v>37071</v>
      </c>
      <c r="Q37">
        <v>1.4026000000000001</v>
      </c>
      <c r="S37" s="3">
        <v>37071</v>
      </c>
      <c r="T37">
        <v>122.4</v>
      </c>
      <c r="W37" s="7">
        <v>41912</v>
      </c>
      <c r="X37">
        <v>70</v>
      </c>
      <c r="Z37" s="7">
        <v>37072</v>
      </c>
      <c r="AA37">
        <v>116932.9</v>
      </c>
    </row>
    <row r="38" spans="1:27" x14ac:dyDescent="0.3">
      <c r="A38" s="3">
        <v>37103</v>
      </c>
      <c r="B38" s="4">
        <v>862.06100000000004</v>
      </c>
      <c r="C38" s="5">
        <v>742751.75760000001</v>
      </c>
      <c r="D38" s="3">
        <v>37103</v>
      </c>
      <c r="E38">
        <v>630973</v>
      </c>
      <c r="G38" s="9">
        <v>39416</v>
      </c>
      <c r="H38">
        <v>96810</v>
      </c>
      <c r="J38" s="3">
        <v>37103</v>
      </c>
      <c r="K38">
        <v>116378</v>
      </c>
      <c r="L38">
        <v>934913.2390745501</v>
      </c>
      <c r="M38" s="3">
        <v>37103</v>
      </c>
      <c r="N38">
        <v>0.86160000000000003</v>
      </c>
      <c r="P38" s="3">
        <v>37103</v>
      </c>
      <c r="Q38">
        <v>1.4153</v>
      </c>
      <c r="S38" s="3">
        <v>37103</v>
      </c>
      <c r="T38">
        <v>124.48</v>
      </c>
      <c r="W38" s="7">
        <v>41943</v>
      </c>
      <c r="X38">
        <v>75</v>
      </c>
      <c r="Z38" s="7">
        <v>37103</v>
      </c>
      <c r="AA38">
        <v>116378</v>
      </c>
    </row>
    <row r="39" spans="1:27" x14ac:dyDescent="0.3">
      <c r="A39" s="3">
        <v>37134</v>
      </c>
      <c r="B39" s="4">
        <v>833.38900000000001</v>
      </c>
      <c r="C39" s="5">
        <v>752050.23359999992</v>
      </c>
      <c r="D39" s="3">
        <v>37134</v>
      </c>
      <c r="E39">
        <v>625160</v>
      </c>
      <c r="G39" s="9">
        <v>39447</v>
      </c>
      <c r="H39">
        <v>102241</v>
      </c>
      <c r="J39" s="3">
        <v>37134</v>
      </c>
      <c r="K39">
        <v>113388.3</v>
      </c>
      <c r="L39">
        <v>934621.66172106832</v>
      </c>
      <c r="M39" s="3">
        <v>37134</v>
      </c>
      <c r="N39">
        <v>0.90239999999999998</v>
      </c>
      <c r="P39" s="3">
        <v>37134</v>
      </c>
      <c r="Q39">
        <v>1.4379</v>
      </c>
      <c r="S39" s="3">
        <v>37134</v>
      </c>
      <c r="T39">
        <v>121.32</v>
      </c>
      <c r="W39" s="7">
        <v>41971</v>
      </c>
      <c r="X39">
        <v>80</v>
      </c>
      <c r="Z39" s="7">
        <v>37134</v>
      </c>
      <c r="AA39">
        <v>113388.3</v>
      </c>
    </row>
    <row r="40" spans="1:27" x14ac:dyDescent="0.3">
      <c r="A40" s="3">
        <v>37162</v>
      </c>
      <c r="B40" s="4">
        <v>817.36400000000003</v>
      </c>
      <c r="C40" s="5">
        <v>745844.65</v>
      </c>
      <c r="D40" s="3">
        <v>37162</v>
      </c>
      <c r="E40">
        <v>638318</v>
      </c>
      <c r="G40" s="9">
        <v>39478</v>
      </c>
      <c r="H40">
        <v>94098</v>
      </c>
      <c r="J40" s="3">
        <v>37164</v>
      </c>
      <c r="K40">
        <v>115395.5</v>
      </c>
      <c r="L40">
        <v>972324.73879339395</v>
      </c>
      <c r="M40" s="3">
        <v>37162</v>
      </c>
      <c r="N40">
        <v>0.91249999999999998</v>
      </c>
      <c r="P40" s="3">
        <v>37162</v>
      </c>
      <c r="Q40">
        <v>1.4649000000000001</v>
      </c>
      <c r="S40" s="3">
        <v>37162</v>
      </c>
      <c r="T40">
        <v>118.68</v>
      </c>
      <c r="W40" s="9">
        <v>42004</v>
      </c>
      <c r="X40">
        <v>80</v>
      </c>
      <c r="Z40" s="7">
        <v>37164</v>
      </c>
      <c r="AA40">
        <v>115395.5</v>
      </c>
    </row>
    <row r="41" spans="1:27" x14ac:dyDescent="0.3">
      <c r="A41" s="3">
        <v>37195</v>
      </c>
      <c r="B41" s="4">
        <v>809.99599999999998</v>
      </c>
      <c r="C41" s="5">
        <v>734018.37520000001</v>
      </c>
      <c r="D41" s="3">
        <v>37195</v>
      </c>
      <c r="E41">
        <v>649682</v>
      </c>
      <c r="G41" s="9">
        <v>39507</v>
      </c>
      <c r="H41">
        <v>96452</v>
      </c>
      <c r="J41" s="3">
        <v>37195</v>
      </c>
      <c r="K41">
        <v>110727.1</v>
      </c>
      <c r="L41">
        <v>912460.65100947686</v>
      </c>
      <c r="M41" s="3">
        <v>37195</v>
      </c>
      <c r="N41">
        <v>0.90620000000000001</v>
      </c>
      <c r="P41" s="3">
        <v>37195</v>
      </c>
      <c r="Q41">
        <v>1.452</v>
      </c>
      <c r="S41" s="3">
        <v>37195</v>
      </c>
      <c r="T41">
        <v>121.35</v>
      </c>
      <c r="W41" s="9">
        <v>42034</v>
      </c>
      <c r="X41">
        <v>80</v>
      </c>
      <c r="Z41" s="7">
        <v>37195</v>
      </c>
      <c r="AA41">
        <v>110727.1</v>
      </c>
    </row>
    <row r="42" spans="1:27" x14ac:dyDescent="0.3">
      <c r="A42" s="3">
        <v>37225</v>
      </c>
      <c r="B42" s="4">
        <v>810.69</v>
      </c>
      <c r="C42" s="5">
        <v>719892.72000000009</v>
      </c>
      <c r="D42" s="3">
        <v>37225</v>
      </c>
      <c r="E42">
        <v>648787</v>
      </c>
      <c r="G42" s="9">
        <v>39538</v>
      </c>
      <c r="H42">
        <v>98805</v>
      </c>
      <c r="J42" s="3">
        <v>37225</v>
      </c>
      <c r="K42">
        <v>113394.2</v>
      </c>
      <c r="L42">
        <v>926498.89696870663</v>
      </c>
      <c r="M42" s="3">
        <v>37225</v>
      </c>
      <c r="N42">
        <v>0.88800000000000001</v>
      </c>
      <c r="P42" s="3">
        <v>37225</v>
      </c>
      <c r="Q42">
        <v>1.4358</v>
      </c>
      <c r="S42" s="3">
        <v>37225</v>
      </c>
      <c r="T42">
        <v>122.39</v>
      </c>
      <c r="W42" s="9">
        <v>42062</v>
      </c>
      <c r="X42">
        <v>80</v>
      </c>
      <c r="Z42" s="7">
        <v>37225</v>
      </c>
      <c r="AA42">
        <v>113394.2</v>
      </c>
    </row>
    <row r="43" spans="1:27" x14ac:dyDescent="0.3">
      <c r="A43" s="3">
        <v>37256</v>
      </c>
      <c r="B43" s="4">
        <v>814.66200000000003</v>
      </c>
      <c r="C43" s="5">
        <v>726352.63919999998</v>
      </c>
      <c r="D43" s="3">
        <v>37256</v>
      </c>
      <c r="E43">
        <v>662945</v>
      </c>
      <c r="G43" s="9">
        <v>39568</v>
      </c>
      <c r="H43">
        <v>92247</v>
      </c>
      <c r="J43" s="3">
        <v>37256</v>
      </c>
      <c r="K43">
        <v>117507.9</v>
      </c>
      <c r="L43">
        <v>920043.06295020354</v>
      </c>
      <c r="M43" s="3">
        <v>37256</v>
      </c>
      <c r="N43">
        <v>0.89159999999999995</v>
      </c>
      <c r="P43" s="3">
        <v>37256</v>
      </c>
      <c r="Q43">
        <v>1.4426000000000001</v>
      </c>
      <c r="S43" s="3">
        <v>37256</v>
      </c>
      <c r="T43">
        <v>127.72</v>
      </c>
      <c r="W43" s="9">
        <v>42094</v>
      </c>
      <c r="X43">
        <v>80</v>
      </c>
      <c r="Z43" s="7">
        <v>37256</v>
      </c>
      <c r="AA43">
        <v>117507.9</v>
      </c>
    </row>
    <row r="44" spans="1:27" x14ac:dyDescent="0.3">
      <c r="A44" s="3">
        <v>37287</v>
      </c>
      <c r="B44" s="4">
        <v>839.68700000000001</v>
      </c>
      <c r="C44" s="5">
        <v>741695.52709999995</v>
      </c>
      <c r="D44" s="3">
        <v>37287</v>
      </c>
      <c r="E44">
        <v>657669</v>
      </c>
      <c r="G44" s="9">
        <v>39598</v>
      </c>
      <c r="H44">
        <v>93029</v>
      </c>
      <c r="J44" s="3">
        <v>37287</v>
      </c>
      <c r="K44">
        <v>122438.8</v>
      </c>
      <c r="L44">
        <v>922256.70382645389</v>
      </c>
      <c r="M44" s="3">
        <v>37287</v>
      </c>
      <c r="N44">
        <v>0.88329999999999997</v>
      </c>
      <c r="P44" s="3">
        <v>37287</v>
      </c>
      <c r="Q44">
        <v>1.4333</v>
      </c>
      <c r="S44" s="3">
        <v>37287</v>
      </c>
      <c r="T44">
        <v>132.76</v>
      </c>
      <c r="W44" s="9">
        <v>42124</v>
      </c>
      <c r="X44">
        <v>80</v>
      </c>
      <c r="Z44" s="7">
        <v>37287</v>
      </c>
      <c r="AA44">
        <v>122438.8</v>
      </c>
    </row>
    <row r="45" spans="1:27" x14ac:dyDescent="0.3">
      <c r="A45" s="3">
        <v>37315</v>
      </c>
      <c r="B45" s="4">
        <v>777.40200000000004</v>
      </c>
      <c r="C45" s="5">
        <v>676806.18120000011</v>
      </c>
      <c r="D45" s="3">
        <v>37315</v>
      </c>
      <c r="E45">
        <v>658103</v>
      </c>
      <c r="G45" s="9">
        <v>39629</v>
      </c>
      <c r="H45">
        <v>91837</v>
      </c>
      <c r="J45" s="3">
        <v>37315</v>
      </c>
      <c r="K45">
        <v>131352.1</v>
      </c>
      <c r="L45">
        <v>983910.86142322107</v>
      </c>
      <c r="M45" s="3">
        <v>37315</v>
      </c>
      <c r="N45">
        <v>0.87060000000000004</v>
      </c>
      <c r="P45" s="3">
        <v>37315</v>
      </c>
      <c r="Q45">
        <v>1.4234</v>
      </c>
      <c r="S45" s="3">
        <v>37315</v>
      </c>
      <c r="T45">
        <v>133.5</v>
      </c>
      <c r="W45" s="9">
        <v>42153</v>
      </c>
      <c r="X45">
        <v>80</v>
      </c>
      <c r="Z45" s="7">
        <v>37315</v>
      </c>
      <c r="AA45">
        <v>131352.1</v>
      </c>
    </row>
    <row r="46" spans="1:27" x14ac:dyDescent="0.3">
      <c r="A46" s="3">
        <v>37344</v>
      </c>
      <c r="B46" s="4">
        <v>814.90099999999995</v>
      </c>
      <c r="C46" s="5">
        <v>714505.19680000003</v>
      </c>
      <c r="D46" s="3">
        <v>37344</v>
      </c>
      <c r="E46">
        <v>659092</v>
      </c>
      <c r="G46" s="9">
        <v>39660</v>
      </c>
      <c r="H46">
        <v>93978</v>
      </c>
      <c r="J46" s="3">
        <v>37346</v>
      </c>
      <c r="K46">
        <v>138131.29999999999</v>
      </c>
      <c r="L46">
        <v>1053231.4144109795</v>
      </c>
      <c r="M46" s="3">
        <v>37344</v>
      </c>
      <c r="N46">
        <v>0.87680000000000002</v>
      </c>
      <c r="P46" s="3">
        <v>37344</v>
      </c>
      <c r="Q46">
        <v>1.4235</v>
      </c>
      <c r="S46" s="3">
        <v>37344</v>
      </c>
      <c r="T46">
        <v>131.15</v>
      </c>
      <c r="Z46" s="7">
        <v>37346</v>
      </c>
      <c r="AA46">
        <v>138131.29999999999</v>
      </c>
    </row>
    <row r="47" spans="1:27" x14ac:dyDescent="0.3">
      <c r="A47" s="3">
        <v>37376</v>
      </c>
      <c r="B47" s="4">
        <v>788.83500000000004</v>
      </c>
      <c r="C47" s="5">
        <v>699459.99450000015</v>
      </c>
      <c r="D47" s="3">
        <v>37376</v>
      </c>
      <c r="E47">
        <v>663457</v>
      </c>
      <c r="G47" s="9">
        <v>39689</v>
      </c>
      <c r="H47">
        <v>93234</v>
      </c>
      <c r="J47" s="3">
        <v>37376</v>
      </c>
      <c r="K47">
        <v>132809.5</v>
      </c>
      <c r="L47">
        <v>1015440.7829344751</v>
      </c>
      <c r="M47" s="3">
        <v>37376</v>
      </c>
      <c r="N47">
        <v>0.88670000000000004</v>
      </c>
      <c r="P47" s="3">
        <v>37376</v>
      </c>
      <c r="Q47">
        <v>1.4435</v>
      </c>
      <c r="S47" s="3">
        <v>37376</v>
      </c>
      <c r="T47">
        <v>130.79</v>
      </c>
      <c r="Z47" s="7">
        <v>37376</v>
      </c>
      <c r="AA47">
        <v>132809.5</v>
      </c>
    </row>
    <row r="48" spans="1:27" x14ac:dyDescent="0.3">
      <c r="A48" s="3">
        <v>37407</v>
      </c>
      <c r="B48" s="4">
        <v>793.33299999999997</v>
      </c>
      <c r="C48" s="5">
        <v>728121.0273999999</v>
      </c>
      <c r="D48" s="3">
        <v>37407</v>
      </c>
      <c r="E48">
        <v>697225</v>
      </c>
      <c r="G48" s="9">
        <v>39721</v>
      </c>
      <c r="H48">
        <v>137685</v>
      </c>
      <c r="J48" s="3">
        <v>37407</v>
      </c>
      <c r="K48">
        <v>127945.4</v>
      </c>
      <c r="L48">
        <v>1012867.321089297</v>
      </c>
      <c r="M48" s="3">
        <v>37407</v>
      </c>
      <c r="N48">
        <v>0.91779999999999995</v>
      </c>
      <c r="P48" s="3">
        <v>37407</v>
      </c>
      <c r="Q48">
        <v>1.4602999999999999</v>
      </c>
      <c r="S48" s="3">
        <v>37407</v>
      </c>
      <c r="T48">
        <v>126.32</v>
      </c>
      <c r="Z48" s="7">
        <v>37407</v>
      </c>
      <c r="AA48">
        <v>127945.4</v>
      </c>
    </row>
    <row r="49" spans="1:27" x14ac:dyDescent="0.3">
      <c r="A49" s="3">
        <v>37435</v>
      </c>
      <c r="B49" s="4">
        <v>780.84500000000003</v>
      </c>
      <c r="C49" s="5">
        <v>747268.66499999992</v>
      </c>
      <c r="D49" s="3">
        <v>37435</v>
      </c>
      <c r="E49">
        <v>687160</v>
      </c>
      <c r="G49" s="9">
        <v>39752</v>
      </c>
      <c r="H49">
        <v>266396</v>
      </c>
      <c r="J49" s="3">
        <v>37437</v>
      </c>
      <c r="K49">
        <v>124119.3</v>
      </c>
      <c r="L49">
        <v>1007216.5868700803</v>
      </c>
      <c r="M49" s="3">
        <v>37435</v>
      </c>
      <c r="N49">
        <v>0.95699999999999996</v>
      </c>
      <c r="P49" s="3">
        <v>37435</v>
      </c>
      <c r="Q49">
        <v>1.4855</v>
      </c>
      <c r="S49" s="3">
        <v>37435</v>
      </c>
      <c r="T49">
        <v>123.23</v>
      </c>
      <c r="Z49" s="7">
        <v>37437</v>
      </c>
      <c r="AA49">
        <v>124119.3</v>
      </c>
    </row>
    <row r="50" spans="1:27" x14ac:dyDescent="0.3">
      <c r="A50" s="3">
        <v>37468</v>
      </c>
      <c r="B50" s="4">
        <v>783.54</v>
      </c>
      <c r="C50" s="5">
        <v>777898.51199999999</v>
      </c>
      <c r="D50" s="3">
        <v>37468</v>
      </c>
      <c r="E50">
        <v>680546</v>
      </c>
      <c r="G50" s="9">
        <v>39780</v>
      </c>
      <c r="H50">
        <v>239049</v>
      </c>
      <c r="J50" s="3">
        <v>37468</v>
      </c>
      <c r="K50">
        <v>126542.1</v>
      </c>
      <c r="L50">
        <v>1072299.8051012626</v>
      </c>
      <c r="M50" s="3">
        <v>37468</v>
      </c>
      <c r="N50">
        <v>0.99280000000000002</v>
      </c>
      <c r="P50" s="3">
        <v>37468</v>
      </c>
      <c r="Q50">
        <v>1.5575999999999999</v>
      </c>
      <c r="S50" s="3">
        <v>37468</v>
      </c>
      <c r="T50">
        <v>118.01</v>
      </c>
      <c r="Z50" s="7">
        <v>37468</v>
      </c>
      <c r="AA50">
        <v>126542.1</v>
      </c>
    </row>
    <row r="51" spans="1:27" x14ac:dyDescent="0.3">
      <c r="A51" s="3">
        <v>37498</v>
      </c>
      <c r="B51" s="4">
        <v>770.83799999999997</v>
      </c>
      <c r="C51" s="5">
        <v>753802.48019999999</v>
      </c>
      <c r="D51" s="3">
        <v>37498</v>
      </c>
      <c r="E51">
        <v>679263</v>
      </c>
      <c r="G51" s="9">
        <v>39813</v>
      </c>
      <c r="H51">
        <v>238490</v>
      </c>
      <c r="J51" s="3">
        <v>37499</v>
      </c>
      <c r="K51">
        <v>128479.4</v>
      </c>
      <c r="L51">
        <v>1079386.7092329664</v>
      </c>
      <c r="M51" s="3">
        <v>37498</v>
      </c>
      <c r="N51">
        <v>0.97789999999999999</v>
      </c>
      <c r="P51" s="3">
        <v>37498</v>
      </c>
      <c r="Q51">
        <v>1.5373000000000001</v>
      </c>
      <c r="S51" s="3">
        <v>37498</v>
      </c>
      <c r="T51">
        <v>119.03</v>
      </c>
      <c r="Z51" s="7">
        <v>37499</v>
      </c>
      <c r="AA51">
        <v>128479.4</v>
      </c>
    </row>
    <row r="52" spans="1:27" x14ac:dyDescent="0.3">
      <c r="A52" s="3">
        <v>37529</v>
      </c>
      <c r="B52" s="4">
        <v>772.822</v>
      </c>
      <c r="C52" s="5">
        <v>758215.6642</v>
      </c>
      <c r="D52" s="3">
        <v>37529</v>
      </c>
      <c r="E52">
        <v>681578</v>
      </c>
      <c r="G52" s="9">
        <v>39843</v>
      </c>
      <c r="H52">
        <v>189522</v>
      </c>
      <c r="J52" s="3">
        <v>37529</v>
      </c>
      <c r="K52">
        <v>124389.5</v>
      </c>
      <c r="L52">
        <v>1029288.374017377</v>
      </c>
      <c r="M52" s="3">
        <v>37529</v>
      </c>
      <c r="N52">
        <v>0.98109999999999997</v>
      </c>
      <c r="P52" s="3">
        <v>37529</v>
      </c>
      <c r="Q52">
        <v>1.5563</v>
      </c>
      <c r="S52" s="3">
        <v>37529</v>
      </c>
      <c r="T52">
        <v>120.85</v>
      </c>
      <c r="Z52" s="7">
        <v>37529</v>
      </c>
      <c r="AA52">
        <v>124389.5</v>
      </c>
    </row>
    <row r="53" spans="1:27" x14ac:dyDescent="0.3">
      <c r="A53" s="3">
        <v>37560</v>
      </c>
      <c r="B53" s="4">
        <v>798.02800000000002</v>
      </c>
      <c r="C53" s="5">
        <v>783264.48200000008</v>
      </c>
      <c r="D53" s="3">
        <v>37560</v>
      </c>
      <c r="E53">
        <v>692547</v>
      </c>
      <c r="G53" s="9">
        <v>39871</v>
      </c>
      <c r="H53">
        <v>177051</v>
      </c>
      <c r="J53" s="3">
        <v>37560</v>
      </c>
      <c r="K53">
        <v>124643.3</v>
      </c>
      <c r="L53">
        <v>1005674.519928998</v>
      </c>
      <c r="M53" s="3">
        <v>37560</v>
      </c>
      <c r="N53">
        <v>0.98150000000000004</v>
      </c>
      <c r="P53" s="3">
        <v>37560</v>
      </c>
      <c r="Q53">
        <v>1.5575000000000001</v>
      </c>
      <c r="S53" s="3">
        <v>37560</v>
      </c>
      <c r="T53">
        <v>123.94</v>
      </c>
      <c r="Z53" s="7">
        <v>37560</v>
      </c>
      <c r="AA53">
        <v>124643.3</v>
      </c>
    </row>
    <row r="54" spans="1:27" x14ac:dyDescent="0.3">
      <c r="A54" s="3">
        <v>37589</v>
      </c>
      <c r="B54" s="4">
        <v>796.46400000000006</v>
      </c>
      <c r="C54" s="5">
        <v>798136.57440000004</v>
      </c>
      <c r="D54" s="3">
        <v>37589</v>
      </c>
      <c r="E54">
        <v>697941</v>
      </c>
      <c r="G54" s="9">
        <v>39903</v>
      </c>
      <c r="H54">
        <v>181515</v>
      </c>
      <c r="J54" s="3">
        <v>37590</v>
      </c>
      <c r="K54">
        <v>125086.7</v>
      </c>
      <c r="L54">
        <v>1029435.4374125585</v>
      </c>
      <c r="M54" s="3">
        <v>37589</v>
      </c>
      <c r="N54">
        <v>1.0021</v>
      </c>
      <c r="P54" s="3">
        <v>37589</v>
      </c>
      <c r="Q54">
        <v>1.5718999999999999</v>
      </c>
      <c r="S54" s="3">
        <v>37589</v>
      </c>
      <c r="T54">
        <v>121.51</v>
      </c>
      <c r="Z54" s="7">
        <v>37590</v>
      </c>
      <c r="AA54">
        <v>125086.7</v>
      </c>
    </row>
    <row r="55" spans="1:27" x14ac:dyDescent="0.3">
      <c r="A55" s="3">
        <v>37621</v>
      </c>
      <c r="B55" s="4">
        <v>832.55799999999999</v>
      </c>
      <c r="C55" s="5">
        <v>850541.25280000002</v>
      </c>
      <c r="D55" s="3">
        <v>37621</v>
      </c>
      <c r="E55">
        <v>733136</v>
      </c>
      <c r="G55" s="9">
        <v>39933</v>
      </c>
      <c r="H55">
        <v>212569</v>
      </c>
      <c r="J55" s="3">
        <v>37621</v>
      </c>
      <c r="K55">
        <v>125126.39999999999</v>
      </c>
      <c r="L55">
        <v>1027647.8318002628</v>
      </c>
      <c r="M55" s="3">
        <v>37621</v>
      </c>
      <c r="N55">
        <v>1.0216000000000001</v>
      </c>
      <c r="P55" s="3">
        <v>37621</v>
      </c>
      <c r="Q55">
        <v>1.5886</v>
      </c>
      <c r="S55" s="3">
        <v>37621</v>
      </c>
      <c r="T55">
        <v>121.76</v>
      </c>
      <c r="Z55" s="7">
        <v>37621</v>
      </c>
      <c r="AA55">
        <v>125126.39999999999</v>
      </c>
    </row>
    <row r="56" spans="1:27" x14ac:dyDescent="0.3">
      <c r="A56" s="3">
        <v>37652</v>
      </c>
      <c r="B56" s="4">
        <v>786.73</v>
      </c>
      <c r="C56" s="5">
        <v>836215.31700000004</v>
      </c>
      <c r="D56" s="3">
        <v>37652</v>
      </c>
      <c r="E56">
        <v>714316</v>
      </c>
      <c r="G56" s="9">
        <v>39962</v>
      </c>
      <c r="H56">
        <v>211324</v>
      </c>
      <c r="J56" s="3">
        <v>37652</v>
      </c>
      <c r="K56">
        <v>124538.6</v>
      </c>
      <c r="L56">
        <v>1048481.2257955885</v>
      </c>
      <c r="M56" s="3">
        <v>37652</v>
      </c>
      <c r="N56">
        <v>1.0629</v>
      </c>
      <c r="P56" s="3">
        <v>37652</v>
      </c>
      <c r="Q56">
        <v>1.6181999999999999</v>
      </c>
      <c r="S56" s="3">
        <v>37652</v>
      </c>
      <c r="T56">
        <v>118.78</v>
      </c>
      <c r="Z56" s="7">
        <v>37652</v>
      </c>
      <c r="AA56">
        <v>124538.6</v>
      </c>
    </row>
    <row r="57" spans="1:27" x14ac:dyDescent="0.3">
      <c r="A57" s="3">
        <v>37680</v>
      </c>
      <c r="B57" s="4">
        <v>790.649</v>
      </c>
      <c r="C57" s="5">
        <v>852161.4922000001</v>
      </c>
      <c r="D57" s="3">
        <v>37680</v>
      </c>
      <c r="E57">
        <v>723222</v>
      </c>
      <c r="G57" s="9">
        <v>39994</v>
      </c>
      <c r="H57">
        <v>220105</v>
      </c>
      <c r="J57" s="3">
        <v>37680</v>
      </c>
      <c r="K57">
        <v>132527.4</v>
      </c>
      <c r="L57">
        <v>1109758.8343661027</v>
      </c>
      <c r="M57" s="3">
        <v>37680</v>
      </c>
      <c r="N57">
        <v>1.0778000000000001</v>
      </c>
      <c r="P57" s="3">
        <v>37680</v>
      </c>
      <c r="Q57">
        <v>1.6076999999999999</v>
      </c>
      <c r="S57" s="3">
        <v>37680</v>
      </c>
      <c r="T57">
        <v>119.42</v>
      </c>
      <c r="Z57" s="7">
        <v>37680</v>
      </c>
      <c r="AA57">
        <v>132527.4</v>
      </c>
    </row>
    <row r="58" spans="1:27" x14ac:dyDescent="0.3">
      <c r="A58" s="3">
        <v>37711</v>
      </c>
      <c r="B58" s="4">
        <v>798.67399999999998</v>
      </c>
      <c r="C58" s="5">
        <v>862328.31779999996</v>
      </c>
      <c r="D58" s="3">
        <v>37711</v>
      </c>
      <c r="E58">
        <v>726250</v>
      </c>
      <c r="G58" s="9">
        <v>40025</v>
      </c>
      <c r="H58">
        <v>245318</v>
      </c>
      <c r="J58" s="3">
        <v>37711</v>
      </c>
      <c r="K58">
        <v>141127.79999999999</v>
      </c>
      <c r="L58">
        <v>1188444.6315789474</v>
      </c>
      <c r="M58" s="3">
        <v>37711</v>
      </c>
      <c r="N58">
        <v>1.0796999999999999</v>
      </c>
      <c r="P58" s="3">
        <v>37711</v>
      </c>
      <c r="Q58">
        <v>1.5834000000000001</v>
      </c>
      <c r="S58" s="3">
        <v>37711</v>
      </c>
      <c r="T58">
        <v>118.75</v>
      </c>
      <c r="Z58" s="7">
        <v>37711</v>
      </c>
      <c r="AA58">
        <v>141127.79999999999</v>
      </c>
    </row>
    <row r="59" spans="1:27" x14ac:dyDescent="0.3">
      <c r="A59" s="3">
        <v>37741</v>
      </c>
      <c r="B59" s="4">
        <v>800.64300000000003</v>
      </c>
      <c r="C59" s="5">
        <v>870859.39109999989</v>
      </c>
      <c r="D59" s="3">
        <v>37741</v>
      </c>
      <c r="E59">
        <v>747460</v>
      </c>
      <c r="G59" s="9">
        <v>40056</v>
      </c>
      <c r="H59">
        <v>220252</v>
      </c>
      <c r="J59" s="3">
        <v>37741</v>
      </c>
      <c r="K59">
        <v>128298.5</v>
      </c>
      <c r="L59">
        <v>1070760.3071273577</v>
      </c>
      <c r="M59" s="3">
        <v>37741</v>
      </c>
      <c r="N59">
        <v>1.0876999999999999</v>
      </c>
      <c r="P59" s="3">
        <v>37741</v>
      </c>
      <c r="Q59">
        <v>1.5752000000000002</v>
      </c>
      <c r="S59" s="3">
        <v>37741</v>
      </c>
      <c r="T59">
        <v>119.82</v>
      </c>
      <c r="Z59" s="7">
        <v>37741</v>
      </c>
      <c r="AA59">
        <v>128298.5</v>
      </c>
    </row>
    <row r="60" spans="1:27" x14ac:dyDescent="0.3">
      <c r="A60" s="3">
        <v>37771</v>
      </c>
      <c r="B60" s="4">
        <v>801.43499999999995</v>
      </c>
      <c r="C60" s="5">
        <v>928061.72999999986</v>
      </c>
      <c r="D60" s="3">
        <v>37771</v>
      </c>
      <c r="E60">
        <v>745948</v>
      </c>
      <c r="G60" s="9">
        <v>40086</v>
      </c>
      <c r="H60">
        <v>226407</v>
      </c>
      <c r="J60" s="3">
        <v>37772</v>
      </c>
      <c r="K60">
        <v>130681.5</v>
      </c>
      <c r="L60">
        <v>1113035.5165658803</v>
      </c>
      <c r="M60" s="3">
        <v>37771</v>
      </c>
      <c r="N60">
        <v>1.1579999999999999</v>
      </c>
      <c r="P60" s="3">
        <v>37771</v>
      </c>
      <c r="Q60">
        <v>1.6231</v>
      </c>
      <c r="S60" s="3">
        <v>37771</v>
      </c>
      <c r="T60">
        <v>117.41</v>
      </c>
      <c r="Z60" s="7">
        <v>37772</v>
      </c>
      <c r="AA60">
        <v>130681.5</v>
      </c>
    </row>
    <row r="61" spans="1:27" x14ac:dyDescent="0.3">
      <c r="A61" s="3">
        <v>37802</v>
      </c>
      <c r="B61" s="4">
        <v>813.56799999999998</v>
      </c>
      <c r="C61" s="5">
        <v>949433.85600000003</v>
      </c>
      <c r="D61" s="3">
        <v>37802</v>
      </c>
      <c r="E61">
        <v>745266</v>
      </c>
      <c r="G61" s="9">
        <v>40116</v>
      </c>
      <c r="H61">
        <v>235345</v>
      </c>
      <c r="J61" s="3">
        <v>37802</v>
      </c>
      <c r="K61">
        <v>125260.5</v>
      </c>
      <c r="L61">
        <v>1058658.7221095336</v>
      </c>
      <c r="M61" s="3">
        <v>37802</v>
      </c>
      <c r="N61">
        <v>1.167</v>
      </c>
      <c r="P61" s="3">
        <v>37802</v>
      </c>
      <c r="Q61">
        <v>1.6609</v>
      </c>
      <c r="S61" s="3">
        <v>37802</v>
      </c>
      <c r="T61">
        <v>118.32</v>
      </c>
      <c r="Z61" s="7">
        <v>37802</v>
      </c>
      <c r="AA61">
        <v>125260.5</v>
      </c>
    </row>
    <row r="62" spans="1:27" x14ac:dyDescent="0.3">
      <c r="A62" s="3">
        <v>37833</v>
      </c>
      <c r="B62" s="4">
        <v>828.47500000000002</v>
      </c>
      <c r="C62" s="5">
        <v>942224.61750000005</v>
      </c>
      <c r="D62" s="3">
        <v>37833</v>
      </c>
      <c r="E62">
        <v>741559</v>
      </c>
      <c r="G62" s="9">
        <v>40147</v>
      </c>
      <c r="H62">
        <v>234631</v>
      </c>
      <c r="J62" s="3">
        <v>37833</v>
      </c>
      <c r="K62">
        <v>126377.2</v>
      </c>
      <c r="L62">
        <v>1065126.0008428148</v>
      </c>
      <c r="M62" s="3">
        <v>37833</v>
      </c>
      <c r="N62">
        <v>1.1373</v>
      </c>
      <c r="P62" s="3">
        <v>37833</v>
      </c>
      <c r="Q62">
        <v>1.6242000000000001</v>
      </c>
      <c r="S62" s="3">
        <v>37833</v>
      </c>
      <c r="T62">
        <v>118.65</v>
      </c>
      <c r="Z62" s="7">
        <v>37833</v>
      </c>
      <c r="AA62">
        <v>126377.2</v>
      </c>
    </row>
    <row r="63" spans="1:27" x14ac:dyDescent="0.3">
      <c r="A63" s="3">
        <v>37862</v>
      </c>
      <c r="B63" s="4">
        <v>814.81</v>
      </c>
      <c r="C63" s="5">
        <v>908839.07399999991</v>
      </c>
      <c r="D63" s="3">
        <v>37862</v>
      </c>
      <c r="E63">
        <v>741742</v>
      </c>
      <c r="G63" s="9">
        <v>40178</v>
      </c>
      <c r="H63">
        <v>237694</v>
      </c>
      <c r="J63" s="3">
        <v>37864</v>
      </c>
      <c r="K63">
        <v>128322.8</v>
      </c>
      <c r="L63">
        <v>1081797.3360310234</v>
      </c>
      <c r="M63" s="3">
        <v>37862</v>
      </c>
      <c r="N63">
        <v>1.1153999999999999</v>
      </c>
      <c r="P63" s="3">
        <v>37862</v>
      </c>
      <c r="Q63">
        <v>1.5943000000000001</v>
      </c>
      <c r="S63" s="3">
        <v>37862</v>
      </c>
      <c r="T63">
        <v>118.62</v>
      </c>
      <c r="Z63" s="7">
        <v>37864</v>
      </c>
      <c r="AA63">
        <v>128322.8</v>
      </c>
    </row>
    <row r="64" spans="1:27" x14ac:dyDescent="0.3">
      <c r="A64" s="3">
        <v>37894</v>
      </c>
      <c r="B64" s="4">
        <v>829.23900000000003</v>
      </c>
      <c r="C64" s="5">
        <v>933474.34230000002</v>
      </c>
      <c r="D64" s="3">
        <v>37894</v>
      </c>
      <c r="E64">
        <v>742314</v>
      </c>
      <c r="G64" s="9">
        <v>40207</v>
      </c>
      <c r="H64">
        <v>249695</v>
      </c>
      <c r="J64" s="3">
        <v>37894</v>
      </c>
      <c r="K64">
        <v>134079</v>
      </c>
      <c r="L64">
        <v>1166310.0208768267</v>
      </c>
      <c r="M64" s="3">
        <v>37894</v>
      </c>
      <c r="N64">
        <v>1.1256999999999999</v>
      </c>
      <c r="P64" s="3">
        <v>37894</v>
      </c>
      <c r="Q64">
        <v>1.6137999999999999</v>
      </c>
      <c r="S64" s="3">
        <v>37894</v>
      </c>
      <c r="T64">
        <v>114.96</v>
      </c>
      <c r="Z64" s="7">
        <v>37894</v>
      </c>
      <c r="AA64">
        <v>134079</v>
      </c>
    </row>
    <row r="65" spans="1:27" x14ac:dyDescent="0.3">
      <c r="A65" s="3">
        <v>37925</v>
      </c>
      <c r="B65" s="4">
        <v>818.60599999999999</v>
      </c>
      <c r="C65" s="5">
        <v>957850.88060000003</v>
      </c>
      <c r="D65" s="3">
        <v>37925</v>
      </c>
      <c r="E65">
        <v>748784</v>
      </c>
      <c r="G65" s="9">
        <v>40235</v>
      </c>
      <c r="H65">
        <v>247966</v>
      </c>
      <c r="J65" s="3">
        <v>37925</v>
      </c>
      <c r="K65">
        <v>132252.20000000001</v>
      </c>
      <c r="L65">
        <v>1207672.3586887042</v>
      </c>
      <c r="M65" s="3">
        <v>37925</v>
      </c>
      <c r="N65">
        <v>1.1700999999999999</v>
      </c>
      <c r="P65" s="3">
        <v>37925</v>
      </c>
      <c r="Q65">
        <v>1.6778999999999999</v>
      </c>
      <c r="S65" s="3">
        <v>37925</v>
      </c>
      <c r="T65">
        <v>109.51</v>
      </c>
      <c r="Z65" s="7">
        <v>37925</v>
      </c>
      <c r="AA65">
        <v>132252.20000000001</v>
      </c>
    </row>
    <row r="66" spans="1:27" x14ac:dyDescent="0.3">
      <c r="A66" s="3">
        <v>37953</v>
      </c>
      <c r="B66" s="4">
        <v>833.33900000000006</v>
      </c>
      <c r="C66" s="5">
        <v>976339.97240000009</v>
      </c>
      <c r="D66" s="3">
        <v>37953</v>
      </c>
      <c r="E66">
        <v>758083</v>
      </c>
      <c r="G66" s="9">
        <v>40268</v>
      </c>
      <c r="H66">
        <v>252336</v>
      </c>
      <c r="J66" s="3">
        <v>37955</v>
      </c>
      <c r="K66">
        <v>134755.79999999999</v>
      </c>
      <c r="L66">
        <v>1234366.5842264357</v>
      </c>
      <c r="M66" s="3">
        <v>37953</v>
      </c>
      <c r="N66">
        <v>1.1716</v>
      </c>
      <c r="P66" s="3">
        <v>37953</v>
      </c>
      <c r="Q66">
        <v>1.6903000000000001</v>
      </c>
      <c r="S66" s="3">
        <v>37953</v>
      </c>
      <c r="T66">
        <v>109.17</v>
      </c>
      <c r="Z66" s="7">
        <v>37955</v>
      </c>
      <c r="AA66">
        <v>134755.79999999999</v>
      </c>
    </row>
    <row r="67" spans="1:27" x14ac:dyDescent="0.3">
      <c r="A67" s="3">
        <v>37986</v>
      </c>
      <c r="B67" s="4">
        <v>835.15700000000004</v>
      </c>
      <c r="C67" s="5">
        <v>1028495.8455000001</v>
      </c>
      <c r="D67" s="3">
        <v>37986</v>
      </c>
      <c r="E67">
        <v>772995</v>
      </c>
      <c r="G67" s="9">
        <v>40298</v>
      </c>
      <c r="H67">
        <v>249906</v>
      </c>
      <c r="J67" s="3">
        <v>37986</v>
      </c>
      <c r="K67">
        <v>131368.5</v>
      </c>
      <c r="L67">
        <v>1219649.9860737165</v>
      </c>
      <c r="M67" s="3">
        <v>37986</v>
      </c>
      <c r="N67">
        <v>1.2315</v>
      </c>
      <c r="P67" s="3">
        <v>37986</v>
      </c>
      <c r="Q67">
        <v>1.7537</v>
      </c>
      <c r="S67" s="3">
        <v>37986</v>
      </c>
      <c r="T67">
        <v>107.71</v>
      </c>
      <c r="Z67" s="7">
        <v>37986</v>
      </c>
      <c r="AA67">
        <v>131368.5</v>
      </c>
    </row>
    <row r="68" spans="1:27" x14ac:dyDescent="0.3">
      <c r="A68" s="3">
        <v>38016</v>
      </c>
      <c r="B68" s="4">
        <v>824.39200000000005</v>
      </c>
      <c r="C68" s="5">
        <v>1038898.7984000001</v>
      </c>
      <c r="D68" s="3">
        <v>38016</v>
      </c>
      <c r="E68">
        <v>756841</v>
      </c>
      <c r="G68" s="9">
        <v>40329</v>
      </c>
      <c r="H68">
        <v>252302</v>
      </c>
      <c r="J68" s="3">
        <v>38017</v>
      </c>
      <c r="K68">
        <v>135430.1</v>
      </c>
      <c r="L68">
        <v>1272241.4279004226</v>
      </c>
      <c r="M68" s="3">
        <v>38016</v>
      </c>
      <c r="N68">
        <v>1.2602</v>
      </c>
      <c r="P68" s="3">
        <v>38016</v>
      </c>
      <c r="Q68">
        <v>1.8209</v>
      </c>
      <c r="S68" s="3">
        <v>38016</v>
      </c>
      <c r="T68">
        <v>106.45</v>
      </c>
      <c r="Z68" s="7">
        <v>38017</v>
      </c>
      <c r="AA68">
        <v>135430.1</v>
      </c>
    </row>
    <row r="69" spans="1:27" x14ac:dyDescent="0.3">
      <c r="A69" s="3">
        <v>38044</v>
      </c>
      <c r="B69" s="4">
        <v>824.024</v>
      </c>
      <c r="C69" s="5">
        <v>1041319.1288000001</v>
      </c>
      <c r="D69" s="3">
        <v>38044</v>
      </c>
      <c r="E69">
        <v>752004</v>
      </c>
      <c r="G69" s="9">
        <v>40359</v>
      </c>
      <c r="H69">
        <v>250671</v>
      </c>
      <c r="J69" s="3">
        <v>38046</v>
      </c>
      <c r="K69">
        <v>140551</v>
      </c>
      <c r="L69">
        <v>1317500.937382827</v>
      </c>
      <c r="M69" s="3">
        <v>38044</v>
      </c>
      <c r="N69">
        <v>1.2637</v>
      </c>
      <c r="P69" s="3">
        <v>38044</v>
      </c>
      <c r="Q69">
        <v>1.8685</v>
      </c>
      <c r="S69" s="3">
        <v>38044</v>
      </c>
      <c r="T69">
        <v>106.68</v>
      </c>
      <c r="Z69" s="7">
        <v>38046</v>
      </c>
      <c r="AA69">
        <v>140551</v>
      </c>
    </row>
    <row r="70" spans="1:27" x14ac:dyDescent="0.3">
      <c r="A70" s="3">
        <v>38077</v>
      </c>
      <c r="B70" s="4">
        <v>830.34900000000005</v>
      </c>
      <c r="C70" s="5">
        <v>1018589.1183000001</v>
      </c>
      <c r="D70" s="3">
        <v>38077</v>
      </c>
      <c r="E70">
        <v>761743</v>
      </c>
      <c r="G70" s="9">
        <v>40389</v>
      </c>
      <c r="H70">
        <v>252152</v>
      </c>
      <c r="J70" s="3">
        <v>38077</v>
      </c>
      <c r="K70">
        <v>149626.79999999999</v>
      </c>
      <c r="L70">
        <v>1378921.7583632844</v>
      </c>
      <c r="M70" s="3">
        <v>38077</v>
      </c>
      <c r="N70">
        <v>1.2267000000000001</v>
      </c>
      <c r="P70" s="3">
        <v>38077</v>
      </c>
      <c r="Q70">
        <v>1.8281000000000001</v>
      </c>
      <c r="S70" s="3">
        <v>38077</v>
      </c>
      <c r="T70">
        <v>108.51</v>
      </c>
      <c r="Z70" s="7">
        <v>38077</v>
      </c>
      <c r="AA70">
        <v>149626.79999999999</v>
      </c>
    </row>
    <row r="71" spans="1:27" x14ac:dyDescent="0.3">
      <c r="A71" s="3">
        <v>38107</v>
      </c>
      <c r="B71" s="4">
        <v>853.53800000000001</v>
      </c>
      <c r="C71" s="5">
        <v>1024330.9537999999</v>
      </c>
      <c r="D71" s="3">
        <v>38107</v>
      </c>
      <c r="E71">
        <v>774058</v>
      </c>
      <c r="G71" s="9">
        <v>40421</v>
      </c>
      <c r="H71">
        <v>247709</v>
      </c>
      <c r="J71" s="3">
        <v>38107</v>
      </c>
      <c r="K71">
        <v>138251.4</v>
      </c>
      <c r="L71">
        <v>1284864.3122676581</v>
      </c>
      <c r="M71" s="3">
        <v>38107</v>
      </c>
      <c r="N71">
        <v>1.2000999999999999</v>
      </c>
      <c r="P71" s="3">
        <v>38107</v>
      </c>
      <c r="Q71">
        <v>1.8054000000000001</v>
      </c>
      <c r="S71" s="3">
        <v>38107</v>
      </c>
      <c r="T71">
        <v>107.6</v>
      </c>
      <c r="Z71" s="7">
        <v>38107</v>
      </c>
      <c r="AA71">
        <v>138251.4</v>
      </c>
    </row>
    <row r="72" spans="1:27" x14ac:dyDescent="0.3">
      <c r="A72" s="3">
        <v>38138</v>
      </c>
      <c r="B72" s="4">
        <v>867.25</v>
      </c>
      <c r="C72" s="5">
        <v>1042174.325</v>
      </c>
      <c r="D72" s="3">
        <v>38138</v>
      </c>
      <c r="E72">
        <v>771892</v>
      </c>
      <c r="G72" s="9">
        <v>40451</v>
      </c>
      <c r="H72">
        <v>244854</v>
      </c>
      <c r="J72" s="3">
        <v>38138</v>
      </c>
      <c r="K72">
        <v>139066.79999999999</v>
      </c>
      <c r="L72">
        <v>1241113.7884872823</v>
      </c>
      <c r="M72" s="3">
        <v>38138</v>
      </c>
      <c r="N72">
        <v>1.2017</v>
      </c>
      <c r="P72" s="3">
        <v>38138</v>
      </c>
      <c r="Q72">
        <v>1.7894999999999999</v>
      </c>
      <c r="S72" s="3">
        <v>38138</v>
      </c>
      <c r="T72">
        <v>112.05</v>
      </c>
      <c r="Z72" s="7">
        <v>38138</v>
      </c>
      <c r="AA72">
        <v>139066.79999999999</v>
      </c>
    </row>
    <row r="73" spans="1:27" x14ac:dyDescent="0.3">
      <c r="A73" s="3">
        <v>38168</v>
      </c>
      <c r="B73" s="4">
        <v>895.83799999999997</v>
      </c>
      <c r="C73" s="5">
        <v>1088353.5862</v>
      </c>
      <c r="D73" s="3">
        <v>38168</v>
      </c>
      <c r="E73">
        <v>780361</v>
      </c>
      <c r="G73" s="9">
        <v>40480</v>
      </c>
      <c r="H73">
        <v>244163</v>
      </c>
      <c r="J73" s="3">
        <v>38168</v>
      </c>
      <c r="K73">
        <v>134736.20000000001</v>
      </c>
      <c r="L73">
        <v>1231479.7550498128</v>
      </c>
      <c r="M73" s="3">
        <v>38168</v>
      </c>
      <c r="N73">
        <v>1.2149000000000001</v>
      </c>
      <c r="P73" s="3">
        <v>38168</v>
      </c>
      <c r="Q73">
        <v>1.8294999999999999</v>
      </c>
      <c r="S73" s="3">
        <v>38168</v>
      </c>
      <c r="T73">
        <v>109.41</v>
      </c>
      <c r="Z73" s="7">
        <v>38168</v>
      </c>
      <c r="AA73">
        <v>134736.20000000001</v>
      </c>
    </row>
    <row r="74" spans="1:27" x14ac:dyDescent="0.3">
      <c r="A74" s="3">
        <v>38198</v>
      </c>
      <c r="B74" s="4">
        <v>883.74900000000002</v>
      </c>
      <c r="C74" s="5">
        <v>1084006.5233999998</v>
      </c>
      <c r="D74" s="3">
        <v>38198</v>
      </c>
      <c r="E74">
        <v>774561</v>
      </c>
      <c r="G74" s="9">
        <v>40512</v>
      </c>
      <c r="H74">
        <v>245793</v>
      </c>
      <c r="J74" s="3">
        <v>38199</v>
      </c>
      <c r="K74">
        <v>131478.39999999999</v>
      </c>
      <c r="L74">
        <v>1201045.0351694529</v>
      </c>
      <c r="M74" s="3">
        <v>38198</v>
      </c>
      <c r="N74">
        <v>1.2265999999999999</v>
      </c>
      <c r="P74" s="3">
        <v>38198</v>
      </c>
      <c r="Q74">
        <v>1.8431</v>
      </c>
      <c r="S74" s="3">
        <v>38198</v>
      </c>
      <c r="T74">
        <v>109.47</v>
      </c>
      <c r="Z74" s="7">
        <v>38199</v>
      </c>
      <c r="AA74">
        <v>131478.39999999999</v>
      </c>
    </row>
    <row r="75" spans="1:27" x14ac:dyDescent="0.3">
      <c r="A75" s="3">
        <v>38230</v>
      </c>
      <c r="B75" s="4">
        <v>881.87599999999998</v>
      </c>
      <c r="C75" s="5">
        <v>1075183.2191999999</v>
      </c>
      <c r="D75" s="3">
        <v>38230</v>
      </c>
      <c r="E75">
        <v>776216</v>
      </c>
      <c r="G75" s="9">
        <v>40543</v>
      </c>
      <c r="H75">
        <v>246906</v>
      </c>
      <c r="J75" s="3">
        <v>38230</v>
      </c>
      <c r="K75">
        <v>138225.1</v>
      </c>
      <c r="L75">
        <v>1253628.6958099038</v>
      </c>
      <c r="M75" s="3">
        <v>38230</v>
      </c>
      <c r="N75">
        <v>1.2192000000000001</v>
      </c>
      <c r="P75" s="3">
        <v>38230</v>
      </c>
      <c r="Q75">
        <v>1.8197999999999999</v>
      </c>
      <c r="S75" s="3">
        <v>38230</v>
      </c>
      <c r="T75">
        <v>110.26</v>
      </c>
      <c r="Z75" s="7">
        <v>38230</v>
      </c>
      <c r="AA75">
        <v>138225.1</v>
      </c>
    </row>
    <row r="76" spans="1:27" x14ac:dyDescent="0.3">
      <c r="A76" s="3">
        <v>38260</v>
      </c>
      <c r="B76" s="4">
        <v>885.81100000000004</v>
      </c>
      <c r="C76" s="5">
        <v>1083169.6908</v>
      </c>
      <c r="D76" s="3">
        <v>38260</v>
      </c>
      <c r="E76">
        <v>787410</v>
      </c>
      <c r="G76" s="9">
        <v>40574</v>
      </c>
      <c r="H76">
        <v>241619</v>
      </c>
      <c r="J76" s="3">
        <v>38260</v>
      </c>
      <c r="K76">
        <v>139262.70000000001</v>
      </c>
      <c r="L76">
        <v>1264989.5540012717</v>
      </c>
      <c r="M76" s="3">
        <v>38260</v>
      </c>
      <c r="N76">
        <v>1.2227999999999999</v>
      </c>
      <c r="P76" s="3">
        <v>38260</v>
      </c>
      <c r="Q76">
        <v>1.7932999999999999</v>
      </c>
      <c r="S76" s="3">
        <v>38260</v>
      </c>
      <c r="T76">
        <v>110.09</v>
      </c>
      <c r="Z76" s="7">
        <v>38260</v>
      </c>
      <c r="AA76">
        <v>139262.70000000001</v>
      </c>
    </row>
    <row r="77" spans="1:27" x14ac:dyDescent="0.3">
      <c r="A77" s="3">
        <v>38289</v>
      </c>
      <c r="B77" s="4">
        <v>893.77800000000002</v>
      </c>
      <c r="C77" s="5">
        <v>1117848.1446</v>
      </c>
      <c r="D77" s="3">
        <v>38289</v>
      </c>
      <c r="E77">
        <v>792175</v>
      </c>
      <c r="G77" s="9">
        <v>40602</v>
      </c>
      <c r="H77">
        <v>240835</v>
      </c>
      <c r="J77" s="3">
        <v>38291</v>
      </c>
      <c r="K77">
        <v>138401.5</v>
      </c>
      <c r="L77">
        <v>1271838.8163940453</v>
      </c>
      <c r="M77" s="3">
        <v>38289</v>
      </c>
      <c r="N77">
        <v>1.2506999999999999</v>
      </c>
      <c r="P77" s="3">
        <v>38289</v>
      </c>
      <c r="Q77">
        <v>1.8073000000000001</v>
      </c>
      <c r="S77" s="3">
        <v>38289</v>
      </c>
      <c r="T77">
        <v>108.82</v>
      </c>
      <c r="Z77" s="7">
        <v>38291</v>
      </c>
      <c r="AA77">
        <v>138401.5</v>
      </c>
    </row>
    <row r="78" spans="1:27" x14ac:dyDescent="0.3">
      <c r="A78" s="3">
        <v>38321</v>
      </c>
      <c r="B78" s="4">
        <v>899.06500000000005</v>
      </c>
      <c r="C78" s="5">
        <v>1169234.0325</v>
      </c>
      <c r="D78" s="3">
        <v>38321</v>
      </c>
      <c r="E78">
        <v>810970</v>
      </c>
      <c r="G78" s="9">
        <v>40633</v>
      </c>
      <c r="H78">
        <v>242484</v>
      </c>
      <c r="J78" s="3">
        <v>38321</v>
      </c>
      <c r="K78">
        <v>147880.29999999999</v>
      </c>
      <c r="L78">
        <v>1412689.1478792508</v>
      </c>
      <c r="M78" s="3">
        <v>38321</v>
      </c>
      <c r="N78">
        <v>1.3005</v>
      </c>
      <c r="P78" s="3">
        <v>38321</v>
      </c>
      <c r="Q78">
        <v>1.8614000000000002</v>
      </c>
      <c r="S78" s="3">
        <v>38321</v>
      </c>
      <c r="T78">
        <v>104.68</v>
      </c>
      <c r="Z78" s="7">
        <v>38321</v>
      </c>
      <c r="AA78">
        <v>147880.29999999999</v>
      </c>
    </row>
    <row r="79" spans="1:27" x14ac:dyDescent="0.3">
      <c r="A79" s="3">
        <v>38352</v>
      </c>
      <c r="B79" s="4">
        <v>884.23299999999995</v>
      </c>
      <c r="C79" s="5">
        <v>1186198.5694999998</v>
      </c>
      <c r="D79" s="3">
        <v>38352</v>
      </c>
      <c r="E79">
        <v>811962</v>
      </c>
      <c r="G79" s="9">
        <v>40662</v>
      </c>
      <c r="H79">
        <v>240221</v>
      </c>
      <c r="J79" s="3">
        <v>38352</v>
      </c>
      <c r="K79">
        <v>144546.70000000001</v>
      </c>
      <c r="L79">
        <v>1392684.2663069661</v>
      </c>
      <c r="M79" s="3">
        <v>38352</v>
      </c>
      <c r="N79">
        <v>1.3414999999999999</v>
      </c>
      <c r="P79" s="3">
        <v>38352</v>
      </c>
      <c r="Q79">
        <v>1.9300999999999999</v>
      </c>
      <c r="S79" s="3">
        <v>38352</v>
      </c>
      <c r="T79">
        <v>103.79</v>
      </c>
      <c r="Z79" s="7">
        <v>38352</v>
      </c>
      <c r="AA79">
        <v>144546.70000000001</v>
      </c>
    </row>
    <row r="80" spans="1:27" x14ac:dyDescent="0.3">
      <c r="A80" s="3">
        <v>38383</v>
      </c>
      <c r="B80" s="4">
        <v>894.78200000000004</v>
      </c>
      <c r="C80" s="5">
        <v>1173148.6801999998</v>
      </c>
      <c r="D80" s="3">
        <v>38383</v>
      </c>
      <c r="E80">
        <v>808012</v>
      </c>
      <c r="G80" s="9">
        <v>40694</v>
      </c>
      <c r="H80">
        <v>239608</v>
      </c>
      <c r="J80" s="3">
        <v>38383</v>
      </c>
      <c r="K80">
        <v>147356.1</v>
      </c>
      <c r="L80">
        <v>1426901.326619541</v>
      </c>
      <c r="M80" s="3">
        <v>38383</v>
      </c>
      <c r="N80">
        <v>1.3110999999999999</v>
      </c>
      <c r="P80" s="3">
        <v>38383</v>
      </c>
      <c r="Q80">
        <v>1.8784999999999998</v>
      </c>
      <c r="S80" s="3">
        <v>38383</v>
      </c>
      <c r="T80">
        <v>103.27</v>
      </c>
      <c r="Z80" s="7">
        <v>38383</v>
      </c>
      <c r="AA80">
        <v>147356.1</v>
      </c>
    </row>
    <row r="81" spans="1:27" x14ac:dyDescent="0.3">
      <c r="A81" s="3">
        <v>38411</v>
      </c>
      <c r="B81" s="4">
        <v>913.84900000000005</v>
      </c>
      <c r="C81" s="5">
        <v>1189740.0131000001</v>
      </c>
      <c r="D81" s="3">
        <v>38411</v>
      </c>
      <c r="E81">
        <v>805727</v>
      </c>
      <c r="G81" s="9">
        <v>40724</v>
      </c>
      <c r="H81">
        <v>236159</v>
      </c>
      <c r="J81" s="3">
        <v>38411</v>
      </c>
      <c r="K81">
        <v>151408.5</v>
      </c>
      <c r="L81">
        <v>1442260.4305582014</v>
      </c>
      <c r="M81" s="3">
        <v>38411</v>
      </c>
      <c r="N81">
        <v>1.3019000000000001</v>
      </c>
      <c r="P81" s="3">
        <v>38411</v>
      </c>
      <c r="Q81">
        <v>1.8881000000000001</v>
      </c>
      <c r="S81" s="3">
        <v>38411</v>
      </c>
      <c r="T81">
        <v>104.98</v>
      </c>
      <c r="Z81" s="7">
        <v>38411</v>
      </c>
      <c r="AA81">
        <v>151408.5</v>
      </c>
    </row>
    <row r="82" spans="1:27" x14ac:dyDescent="0.3">
      <c r="A82" s="3">
        <v>38442</v>
      </c>
      <c r="B82" s="4">
        <v>926.43399999999997</v>
      </c>
      <c r="C82" s="5">
        <v>1220947.3686000002</v>
      </c>
      <c r="D82" s="3">
        <v>38442</v>
      </c>
      <c r="E82">
        <v>808487</v>
      </c>
      <c r="G82" s="9">
        <v>40753</v>
      </c>
      <c r="H82">
        <v>237843</v>
      </c>
      <c r="J82" s="3">
        <v>38442</v>
      </c>
      <c r="K82">
        <v>150341.1</v>
      </c>
      <c r="L82">
        <v>1427063.1229235881</v>
      </c>
      <c r="M82" s="3">
        <v>38442</v>
      </c>
      <c r="N82">
        <v>1.3179000000000001</v>
      </c>
      <c r="P82" s="3">
        <v>38442</v>
      </c>
      <c r="Q82">
        <v>1.9036999999999999</v>
      </c>
      <c r="S82" s="3">
        <v>38442</v>
      </c>
      <c r="T82">
        <v>105.35</v>
      </c>
      <c r="Z82" s="7">
        <v>38442</v>
      </c>
      <c r="AA82">
        <v>150341.1</v>
      </c>
    </row>
    <row r="83" spans="1:27" x14ac:dyDescent="0.3">
      <c r="A83" s="3">
        <v>38471</v>
      </c>
      <c r="B83" s="4">
        <v>934.47900000000004</v>
      </c>
      <c r="C83" s="5">
        <v>1209496.1697000002</v>
      </c>
      <c r="D83" s="3">
        <v>38471</v>
      </c>
      <c r="E83">
        <v>810697</v>
      </c>
      <c r="G83" s="9">
        <v>40786</v>
      </c>
      <c r="H83">
        <v>240199</v>
      </c>
      <c r="J83" s="3">
        <v>38472</v>
      </c>
      <c r="K83">
        <v>147351.29999999999</v>
      </c>
      <c r="L83">
        <v>1374673.9434648752</v>
      </c>
      <c r="M83" s="3">
        <v>38471</v>
      </c>
      <c r="N83">
        <v>1.2943</v>
      </c>
      <c r="P83" s="3">
        <v>38471</v>
      </c>
      <c r="Q83">
        <v>1.8965999999999998</v>
      </c>
      <c r="S83" s="3">
        <v>38471</v>
      </c>
      <c r="T83">
        <v>107.19</v>
      </c>
      <c r="Z83" s="7">
        <v>38472</v>
      </c>
      <c r="AA83">
        <v>147351.29999999999</v>
      </c>
    </row>
    <row r="84" spans="1:27" x14ac:dyDescent="0.3">
      <c r="A84" s="3">
        <v>38503</v>
      </c>
      <c r="B84" s="4">
        <v>927.78099999999995</v>
      </c>
      <c r="C84" s="5">
        <v>1176982.9765999997</v>
      </c>
      <c r="D84" s="3">
        <v>38503</v>
      </c>
      <c r="E84">
        <v>810921</v>
      </c>
      <c r="G84" s="9">
        <v>40816</v>
      </c>
      <c r="H84">
        <v>243044</v>
      </c>
      <c r="J84" s="3">
        <v>38503</v>
      </c>
      <c r="K84">
        <v>147761.9</v>
      </c>
      <c r="L84">
        <v>1384575.5247376312</v>
      </c>
      <c r="M84" s="3">
        <v>38503</v>
      </c>
      <c r="N84">
        <v>1.2685999999999999</v>
      </c>
      <c r="P84" s="3">
        <v>38503</v>
      </c>
      <c r="Q84">
        <v>1.8542999999999998</v>
      </c>
      <c r="S84" s="3">
        <v>38503</v>
      </c>
      <c r="T84">
        <v>106.72</v>
      </c>
      <c r="Z84" s="7">
        <v>38503</v>
      </c>
      <c r="AA84">
        <v>147761.9</v>
      </c>
    </row>
    <row r="85" spans="1:27" x14ac:dyDescent="0.3">
      <c r="A85" s="3">
        <v>38533</v>
      </c>
      <c r="B85" s="4">
        <v>967.86800000000005</v>
      </c>
      <c r="C85" s="5">
        <v>1176637.1276</v>
      </c>
      <c r="D85" s="3">
        <v>38533</v>
      </c>
      <c r="E85">
        <v>810968</v>
      </c>
      <c r="G85" s="9">
        <v>40847</v>
      </c>
      <c r="H85">
        <v>256207</v>
      </c>
      <c r="J85" s="3">
        <v>38533</v>
      </c>
      <c r="K85">
        <v>144212.29999999999</v>
      </c>
      <c r="L85">
        <v>1326212.0654772853</v>
      </c>
      <c r="M85" s="3">
        <v>38533</v>
      </c>
      <c r="N85">
        <v>1.2157</v>
      </c>
      <c r="P85" s="3">
        <v>38533</v>
      </c>
      <c r="Q85">
        <v>1.8183</v>
      </c>
      <c r="S85" s="3">
        <v>38533</v>
      </c>
      <c r="T85">
        <v>108.74</v>
      </c>
      <c r="Z85" s="7">
        <v>38533</v>
      </c>
      <c r="AA85">
        <v>144212.29999999999</v>
      </c>
    </row>
    <row r="86" spans="1:27" x14ac:dyDescent="0.3">
      <c r="A86" s="3">
        <v>38562</v>
      </c>
      <c r="B86" s="4">
        <v>996.79600000000005</v>
      </c>
      <c r="C86" s="5">
        <v>1200939.8208000003</v>
      </c>
      <c r="D86" s="3">
        <v>38562</v>
      </c>
      <c r="E86">
        <v>815144</v>
      </c>
      <c r="G86" s="9">
        <v>40877</v>
      </c>
      <c r="H86">
        <v>281859</v>
      </c>
      <c r="J86" s="3">
        <v>38564</v>
      </c>
      <c r="K86">
        <v>147650.4</v>
      </c>
      <c r="L86">
        <v>1318895.9356855738</v>
      </c>
      <c r="M86" s="3">
        <v>38562</v>
      </c>
      <c r="N86">
        <v>1.2048000000000001</v>
      </c>
      <c r="P86" s="3">
        <v>38562</v>
      </c>
      <c r="Q86">
        <v>1.7519</v>
      </c>
      <c r="S86" s="3">
        <v>38562</v>
      </c>
      <c r="T86">
        <v>111.95</v>
      </c>
      <c r="Z86" s="7">
        <v>38564</v>
      </c>
      <c r="AA86">
        <v>147650.4</v>
      </c>
    </row>
    <row r="87" spans="1:27" x14ac:dyDescent="0.3">
      <c r="A87" s="3">
        <v>38595</v>
      </c>
      <c r="B87" s="4">
        <v>992.27</v>
      </c>
      <c r="C87" s="5">
        <v>1220591.3269999998</v>
      </c>
      <c r="D87" s="3">
        <v>38595</v>
      </c>
      <c r="E87">
        <v>824574</v>
      </c>
      <c r="G87" s="9">
        <v>40907</v>
      </c>
      <c r="H87">
        <v>290246</v>
      </c>
      <c r="J87" s="3">
        <v>38595</v>
      </c>
      <c r="K87">
        <v>151384.79999999999</v>
      </c>
      <c r="L87">
        <v>1368635.7472199621</v>
      </c>
      <c r="M87" s="3">
        <v>38595</v>
      </c>
      <c r="N87">
        <v>1.2301</v>
      </c>
      <c r="P87" s="3">
        <v>38595</v>
      </c>
      <c r="Q87">
        <v>1.7949000000000002</v>
      </c>
      <c r="S87" s="3">
        <v>38595</v>
      </c>
      <c r="T87">
        <v>110.61</v>
      </c>
      <c r="Z87" s="7">
        <v>38595</v>
      </c>
      <c r="AA87">
        <v>151384.79999999999</v>
      </c>
    </row>
    <row r="88" spans="1:27" x14ac:dyDescent="0.3">
      <c r="A88" s="3">
        <v>38625</v>
      </c>
      <c r="B88" s="4">
        <v>996.04399999999998</v>
      </c>
      <c r="C88" s="5">
        <v>1219755.4823999999</v>
      </c>
      <c r="D88" s="3">
        <v>38625</v>
      </c>
      <c r="E88">
        <v>824750</v>
      </c>
      <c r="G88" s="9">
        <v>40939</v>
      </c>
      <c r="H88">
        <v>301472</v>
      </c>
      <c r="J88" s="3">
        <v>38625</v>
      </c>
      <c r="K88">
        <v>147909.5</v>
      </c>
      <c r="L88">
        <v>1330241.0288695027</v>
      </c>
      <c r="M88" s="3">
        <v>38625</v>
      </c>
      <c r="N88">
        <v>1.2245999999999999</v>
      </c>
      <c r="P88" s="3">
        <v>38625</v>
      </c>
      <c r="Q88">
        <v>1.8077000000000001</v>
      </c>
      <c r="S88" s="3">
        <v>38625</v>
      </c>
      <c r="T88">
        <v>111.19</v>
      </c>
      <c r="Z88" s="7">
        <v>38625</v>
      </c>
      <c r="AA88">
        <v>147909.5</v>
      </c>
    </row>
    <row r="89" spans="1:27" x14ac:dyDescent="0.3">
      <c r="A89" s="3">
        <v>38656</v>
      </c>
      <c r="B89" s="4">
        <v>1003.504</v>
      </c>
      <c r="C89" s="5">
        <v>1207215.3120000002</v>
      </c>
      <c r="D89" s="3">
        <v>38656</v>
      </c>
      <c r="E89">
        <v>820062</v>
      </c>
      <c r="G89" s="9">
        <v>40968</v>
      </c>
      <c r="H89">
        <v>321228</v>
      </c>
      <c r="J89" s="3">
        <v>38656</v>
      </c>
      <c r="K89">
        <v>147754.6</v>
      </c>
      <c r="L89">
        <v>1286276.6605728213</v>
      </c>
      <c r="M89" s="3">
        <v>38656</v>
      </c>
      <c r="N89">
        <v>1.2030000000000001</v>
      </c>
      <c r="P89" s="3">
        <v>38656</v>
      </c>
      <c r="Q89">
        <v>1.7650000000000001</v>
      </c>
      <c r="S89" s="3">
        <v>38656</v>
      </c>
      <c r="T89">
        <v>114.87</v>
      </c>
      <c r="Z89" s="7">
        <v>38656</v>
      </c>
      <c r="AA89">
        <v>147754.6</v>
      </c>
    </row>
    <row r="90" spans="1:27" x14ac:dyDescent="0.3">
      <c r="A90" s="3">
        <v>38686</v>
      </c>
      <c r="B90" s="4">
        <v>1017.239</v>
      </c>
      <c r="C90" s="5">
        <v>1199935.1243999999</v>
      </c>
      <c r="D90" s="3">
        <v>38686</v>
      </c>
      <c r="E90">
        <v>836054</v>
      </c>
      <c r="G90" s="9">
        <v>40998</v>
      </c>
      <c r="H90">
        <v>334150</v>
      </c>
      <c r="J90" s="3">
        <v>38686</v>
      </c>
      <c r="K90">
        <v>151970.1</v>
      </c>
      <c r="L90">
        <v>1282881.1413135235</v>
      </c>
      <c r="M90" s="3">
        <v>38686</v>
      </c>
      <c r="N90">
        <v>1.1796</v>
      </c>
      <c r="P90" s="3">
        <v>38686</v>
      </c>
      <c r="Q90">
        <v>1.7354000000000001</v>
      </c>
      <c r="S90" s="3">
        <v>38686</v>
      </c>
      <c r="T90">
        <v>118.46</v>
      </c>
      <c r="Z90" s="7">
        <v>38686</v>
      </c>
      <c r="AA90">
        <v>151970.1</v>
      </c>
    </row>
    <row r="91" spans="1:27" x14ac:dyDescent="0.3">
      <c r="A91" s="3">
        <v>38716</v>
      </c>
      <c r="B91" s="4">
        <v>1038.152</v>
      </c>
      <c r="C91" s="5">
        <v>1231144.4568</v>
      </c>
      <c r="D91" s="3">
        <v>38716</v>
      </c>
      <c r="E91">
        <v>848909</v>
      </c>
      <c r="G91" s="9">
        <v>41029</v>
      </c>
      <c r="H91">
        <v>351251</v>
      </c>
      <c r="J91" s="3">
        <v>38717</v>
      </c>
      <c r="K91">
        <v>155607.1</v>
      </c>
      <c r="L91">
        <v>1314138.1640064185</v>
      </c>
      <c r="M91" s="3">
        <v>38716</v>
      </c>
      <c r="N91">
        <v>1.1859</v>
      </c>
      <c r="P91" s="3">
        <v>38716</v>
      </c>
      <c r="Q91">
        <v>1.7457</v>
      </c>
      <c r="S91" s="3">
        <v>38716</v>
      </c>
      <c r="T91">
        <v>118.41</v>
      </c>
      <c r="Z91" s="7">
        <v>38717</v>
      </c>
      <c r="AA91">
        <v>155607.1</v>
      </c>
    </row>
    <row r="92" spans="1:27" x14ac:dyDescent="0.3">
      <c r="A92" s="3">
        <v>38748</v>
      </c>
      <c r="B92" s="4">
        <v>1055.1859999999999</v>
      </c>
      <c r="C92" s="5">
        <v>1278885.4319999998</v>
      </c>
      <c r="D92" s="3">
        <v>38748</v>
      </c>
      <c r="E92">
        <v>830100</v>
      </c>
      <c r="G92" s="9">
        <v>41060</v>
      </c>
      <c r="H92">
        <v>356177</v>
      </c>
      <c r="J92" s="3">
        <v>38748</v>
      </c>
      <c r="K92">
        <v>152865.60000000001</v>
      </c>
      <c r="L92">
        <v>1323053.4879695345</v>
      </c>
      <c r="M92" s="3">
        <v>38748</v>
      </c>
      <c r="N92">
        <v>1.212</v>
      </c>
      <c r="P92" s="3">
        <v>38748</v>
      </c>
      <c r="Q92">
        <v>1.7665999999999999</v>
      </c>
      <c r="S92" s="3">
        <v>38748</v>
      </c>
      <c r="T92">
        <v>115.54</v>
      </c>
      <c r="Z92" s="7">
        <v>38748</v>
      </c>
      <c r="AA92">
        <v>152865.60000000001</v>
      </c>
    </row>
    <row r="93" spans="1:27" x14ac:dyDescent="0.3">
      <c r="A93" s="3">
        <v>38776</v>
      </c>
      <c r="B93" s="4">
        <v>1062.732</v>
      </c>
      <c r="C93" s="5">
        <v>1269114.5543999998</v>
      </c>
      <c r="D93" s="3">
        <v>38776</v>
      </c>
      <c r="E93">
        <v>842380</v>
      </c>
      <c r="G93" s="9">
        <v>41089</v>
      </c>
      <c r="H93">
        <v>360367</v>
      </c>
      <c r="J93" s="3">
        <v>38776</v>
      </c>
      <c r="K93">
        <v>152347.79999999999</v>
      </c>
      <c r="L93">
        <v>1292178.117048346</v>
      </c>
      <c r="M93" s="3">
        <v>38776</v>
      </c>
      <c r="N93">
        <v>1.1941999999999999</v>
      </c>
      <c r="P93" s="3">
        <v>38776</v>
      </c>
      <c r="Q93">
        <v>1.7481</v>
      </c>
      <c r="S93" s="3">
        <v>38776</v>
      </c>
      <c r="T93">
        <v>117.9</v>
      </c>
      <c r="Z93" s="7">
        <v>38776</v>
      </c>
      <c r="AA93">
        <v>152347.79999999999</v>
      </c>
    </row>
    <row r="94" spans="1:27" x14ac:dyDescent="0.3">
      <c r="A94" s="3">
        <v>38807</v>
      </c>
      <c r="B94" s="4">
        <v>1067.4770000000001</v>
      </c>
      <c r="C94" s="5">
        <v>1284495.0741000003</v>
      </c>
      <c r="D94" s="3">
        <v>38807</v>
      </c>
      <c r="E94">
        <v>834635</v>
      </c>
      <c r="G94" s="9">
        <v>41121</v>
      </c>
      <c r="H94">
        <v>372565</v>
      </c>
      <c r="J94" s="3">
        <v>38807</v>
      </c>
      <c r="K94">
        <v>144596.6</v>
      </c>
      <c r="L94">
        <v>1232182.3604601619</v>
      </c>
      <c r="M94" s="3">
        <v>38807</v>
      </c>
      <c r="N94">
        <v>1.2033</v>
      </c>
      <c r="P94" s="3">
        <v>38807</v>
      </c>
      <c r="Q94">
        <v>1.7444999999999999</v>
      </c>
      <c r="S94" s="3">
        <v>38807</v>
      </c>
      <c r="T94">
        <v>117.35</v>
      </c>
      <c r="Z94" s="7">
        <v>38807</v>
      </c>
      <c r="AA94">
        <v>144596.6</v>
      </c>
    </row>
    <row r="95" spans="1:27" x14ac:dyDescent="0.3">
      <c r="A95" s="3">
        <v>38835</v>
      </c>
      <c r="B95" s="4">
        <v>1080.3889999999999</v>
      </c>
      <c r="C95" s="5">
        <v>1327041.8086999999</v>
      </c>
      <c r="D95" s="3">
        <v>38835</v>
      </c>
      <c r="E95">
        <v>846026</v>
      </c>
      <c r="G95" s="9">
        <v>41152</v>
      </c>
      <c r="H95">
        <v>386729</v>
      </c>
      <c r="J95" s="3">
        <v>38837</v>
      </c>
      <c r="K95">
        <v>129979.9</v>
      </c>
      <c r="L95">
        <v>1111129.2528637373</v>
      </c>
      <c r="M95" s="3">
        <v>38835</v>
      </c>
      <c r="N95">
        <v>1.2282999999999999</v>
      </c>
      <c r="P95" s="3">
        <v>38835</v>
      </c>
      <c r="Q95">
        <v>1.7692000000000001</v>
      </c>
      <c r="S95" s="3">
        <v>38835</v>
      </c>
      <c r="T95">
        <v>116.98</v>
      </c>
      <c r="Z95" s="7">
        <v>38837</v>
      </c>
      <c r="AA95">
        <v>129979.9</v>
      </c>
    </row>
    <row r="96" spans="1:27" x14ac:dyDescent="0.3">
      <c r="A96" s="3">
        <v>38868</v>
      </c>
      <c r="B96" s="4">
        <v>1084.0940000000001</v>
      </c>
      <c r="C96" s="5">
        <v>1384279.6285999999</v>
      </c>
      <c r="D96" s="3">
        <v>38868</v>
      </c>
      <c r="E96">
        <v>853554</v>
      </c>
      <c r="G96" s="3">
        <v>41180</v>
      </c>
      <c r="H96">
        <v>399508</v>
      </c>
      <c r="I96" s="6"/>
      <c r="J96" s="3">
        <v>38868</v>
      </c>
      <c r="K96">
        <v>122793.60000000001</v>
      </c>
      <c r="L96">
        <v>1097939.9141630903</v>
      </c>
      <c r="M96" s="3">
        <v>38868</v>
      </c>
      <c r="N96">
        <v>1.2768999999999999</v>
      </c>
      <c r="P96" s="3">
        <v>38868</v>
      </c>
      <c r="Q96">
        <v>1.8692</v>
      </c>
      <c r="S96" s="3">
        <v>38868</v>
      </c>
      <c r="T96">
        <v>111.84</v>
      </c>
      <c r="Z96" s="7">
        <v>38868</v>
      </c>
      <c r="AA96">
        <v>122793.60000000001</v>
      </c>
    </row>
    <row r="97" spans="1:27" x14ac:dyDescent="0.3">
      <c r="A97" s="3">
        <v>38898</v>
      </c>
      <c r="B97" s="4">
        <v>1112.77</v>
      </c>
      <c r="C97" s="5">
        <v>1409211.9279999998</v>
      </c>
      <c r="D97" s="3">
        <v>38898</v>
      </c>
      <c r="E97">
        <v>845679</v>
      </c>
      <c r="G97" s="3">
        <v>41213</v>
      </c>
      <c r="H97">
        <v>413868</v>
      </c>
      <c r="I97" s="6"/>
      <c r="J97" s="3">
        <v>38898</v>
      </c>
      <c r="K97">
        <v>113832.8</v>
      </c>
      <c r="L97">
        <v>992439.40714908461</v>
      </c>
      <c r="M97" s="3">
        <v>38898</v>
      </c>
      <c r="N97">
        <v>1.2664</v>
      </c>
      <c r="P97" s="3">
        <v>38898</v>
      </c>
      <c r="Q97">
        <v>1.8431999999999999</v>
      </c>
      <c r="S97" s="3">
        <v>38898</v>
      </c>
      <c r="T97">
        <v>114.7</v>
      </c>
      <c r="Z97" s="7">
        <v>38898</v>
      </c>
      <c r="AA97">
        <v>113832.8</v>
      </c>
    </row>
    <row r="98" spans="1:27" x14ac:dyDescent="0.3">
      <c r="A98" s="3">
        <v>38929</v>
      </c>
      <c r="B98" s="4">
        <v>1128.2850000000001</v>
      </c>
      <c r="C98" s="5">
        <v>1432132.1504999998</v>
      </c>
      <c r="D98" s="3">
        <v>38929</v>
      </c>
      <c r="E98">
        <v>842511</v>
      </c>
      <c r="G98" s="3">
        <v>41243</v>
      </c>
      <c r="H98">
        <v>414839</v>
      </c>
      <c r="I98" s="6"/>
      <c r="J98" s="3">
        <v>38929</v>
      </c>
      <c r="K98">
        <v>115967.5</v>
      </c>
      <c r="L98">
        <v>1002225.3910638666</v>
      </c>
      <c r="M98" s="3">
        <v>38929</v>
      </c>
      <c r="N98">
        <v>1.2692999999999999</v>
      </c>
      <c r="P98" s="3">
        <v>38929</v>
      </c>
      <c r="Q98">
        <v>1.8448</v>
      </c>
      <c r="S98" s="3">
        <v>38929</v>
      </c>
      <c r="T98">
        <v>115.71</v>
      </c>
      <c r="Z98" s="7">
        <v>38929</v>
      </c>
      <c r="AA98">
        <v>115967.5</v>
      </c>
    </row>
    <row r="99" spans="1:27" x14ac:dyDescent="0.3">
      <c r="A99" s="3">
        <v>38960</v>
      </c>
      <c r="B99" s="4">
        <v>1113.0250000000001</v>
      </c>
      <c r="C99" s="5">
        <v>1425562.42</v>
      </c>
      <c r="D99" s="3">
        <v>38960</v>
      </c>
      <c r="E99">
        <v>852299</v>
      </c>
      <c r="G99" s="3">
        <v>41274</v>
      </c>
      <c r="H99">
        <v>410381</v>
      </c>
      <c r="I99" s="6"/>
      <c r="J99" s="3">
        <v>38960</v>
      </c>
      <c r="K99">
        <v>113267.2</v>
      </c>
      <c r="L99">
        <v>976609.76030350057</v>
      </c>
      <c r="M99" s="3">
        <v>38960</v>
      </c>
      <c r="N99">
        <v>1.2807999999999999</v>
      </c>
      <c r="P99" s="3">
        <v>38960</v>
      </c>
      <c r="Q99">
        <v>1.8933</v>
      </c>
      <c r="S99" s="3">
        <v>38960</v>
      </c>
      <c r="T99">
        <v>115.98</v>
      </c>
      <c r="Z99" s="7">
        <v>38960</v>
      </c>
      <c r="AA99">
        <v>113267.2</v>
      </c>
    </row>
    <row r="100" spans="1:27" x14ac:dyDescent="0.3">
      <c r="A100" s="3">
        <v>38989</v>
      </c>
      <c r="B100" s="4">
        <v>1118.3150000000001</v>
      </c>
      <c r="C100" s="5">
        <v>1423726.8265</v>
      </c>
      <c r="D100" s="3">
        <v>38989</v>
      </c>
      <c r="E100">
        <v>851033</v>
      </c>
      <c r="G100" s="3">
        <v>41305</v>
      </c>
      <c r="H100">
        <v>404517</v>
      </c>
      <c r="I100" s="6"/>
      <c r="J100" s="3">
        <v>38990</v>
      </c>
      <c r="K100">
        <v>117029.9</v>
      </c>
      <c r="L100">
        <v>998633.8424780271</v>
      </c>
      <c r="M100" s="3">
        <v>38989</v>
      </c>
      <c r="N100">
        <v>1.2730999999999999</v>
      </c>
      <c r="P100" s="3">
        <v>38989</v>
      </c>
      <c r="Q100">
        <v>1.8858000000000001</v>
      </c>
      <c r="S100" s="3">
        <v>38989</v>
      </c>
      <c r="T100">
        <v>117.19</v>
      </c>
      <c r="Z100" s="7">
        <v>38990</v>
      </c>
      <c r="AA100">
        <v>117029.9</v>
      </c>
    </row>
    <row r="101" spans="1:27" x14ac:dyDescent="0.3">
      <c r="A101" s="3">
        <v>39021</v>
      </c>
      <c r="B101" s="4">
        <v>1118.7360000000001</v>
      </c>
      <c r="C101" s="5">
        <v>1412068.5792000003</v>
      </c>
      <c r="D101" s="3">
        <v>39021</v>
      </c>
      <c r="E101">
        <v>853681</v>
      </c>
      <c r="G101" s="3">
        <v>41333</v>
      </c>
      <c r="H101">
        <v>402431</v>
      </c>
      <c r="I101" s="6"/>
      <c r="J101" s="3">
        <v>39021</v>
      </c>
      <c r="K101">
        <v>115199.4</v>
      </c>
      <c r="L101">
        <v>971081.51395093987</v>
      </c>
      <c r="M101" s="3">
        <v>39021</v>
      </c>
      <c r="N101">
        <v>1.2622</v>
      </c>
      <c r="P101" s="3">
        <v>39021</v>
      </c>
      <c r="Q101">
        <v>1.8765000000000001</v>
      </c>
      <c r="S101" s="3">
        <v>39021</v>
      </c>
      <c r="T101">
        <v>118.63</v>
      </c>
      <c r="Z101" s="7">
        <v>39021</v>
      </c>
      <c r="AA101">
        <v>115199.4</v>
      </c>
    </row>
    <row r="102" spans="1:27" x14ac:dyDescent="0.3">
      <c r="A102" s="3">
        <v>39051</v>
      </c>
      <c r="B102" s="4">
        <v>1133.3140000000001</v>
      </c>
      <c r="C102" s="5">
        <v>1461068.4088000003</v>
      </c>
      <c r="D102" s="3">
        <v>39051</v>
      </c>
      <c r="E102">
        <v>857498</v>
      </c>
      <c r="G102" s="3">
        <v>41362</v>
      </c>
      <c r="H102">
        <v>404061</v>
      </c>
      <c r="I102" s="6"/>
      <c r="J102" s="3">
        <v>39051</v>
      </c>
      <c r="K102">
        <v>118541.5</v>
      </c>
      <c r="L102">
        <v>1010497.8262722701</v>
      </c>
      <c r="M102" s="3">
        <v>39051</v>
      </c>
      <c r="N102">
        <v>1.2892000000000001</v>
      </c>
      <c r="P102" s="3">
        <v>39051</v>
      </c>
      <c r="Q102">
        <v>1.9123999999999999</v>
      </c>
      <c r="S102" s="3">
        <v>39051</v>
      </c>
      <c r="T102">
        <v>117.31</v>
      </c>
      <c r="Z102" s="7">
        <v>39051</v>
      </c>
      <c r="AA102">
        <v>118541.5</v>
      </c>
    </row>
    <row r="103" spans="1:27" x14ac:dyDescent="0.3">
      <c r="A103" s="3">
        <v>39080</v>
      </c>
      <c r="B103" s="4">
        <v>1150.98</v>
      </c>
      <c r="C103" s="5">
        <v>1519178.5020000001</v>
      </c>
      <c r="D103" s="3">
        <v>39080</v>
      </c>
      <c r="E103">
        <v>871162</v>
      </c>
      <c r="G103" s="3">
        <v>41394</v>
      </c>
      <c r="H103">
        <v>403858</v>
      </c>
      <c r="I103" s="6"/>
      <c r="J103" s="3">
        <v>39082</v>
      </c>
      <c r="K103">
        <v>115543.7</v>
      </c>
      <c r="L103">
        <v>983685.50996083778</v>
      </c>
      <c r="M103" s="3">
        <v>39080</v>
      </c>
      <c r="N103">
        <v>1.3199000000000001</v>
      </c>
      <c r="P103" s="3">
        <v>39080</v>
      </c>
      <c r="Q103">
        <v>1.9628999999999999</v>
      </c>
      <c r="S103" s="3">
        <v>39080</v>
      </c>
      <c r="T103">
        <v>117.46</v>
      </c>
      <c r="Z103" s="7">
        <v>39082</v>
      </c>
      <c r="AA103">
        <v>115543.7</v>
      </c>
    </row>
    <row r="104" spans="1:27" x14ac:dyDescent="0.3">
      <c r="A104" s="3">
        <v>39113</v>
      </c>
      <c r="B104" s="4">
        <v>1148.1479999999999</v>
      </c>
      <c r="C104" s="5">
        <v>1492477.5852000001</v>
      </c>
      <c r="D104" s="3">
        <v>39113</v>
      </c>
      <c r="E104">
        <v>866559</v>
      </c>
      <c r="G104" s="3">
        <v>41425</v>
      </c>
      <c r="H104">
        <v>403771</v>
      </c>
      <c r="I104" s="6"/>
      <c r="J104" s="3">
        <v>39113</v>
      </c>
      <c r="K104">
        <v>114622.3</v>
      </c>
      <c r="L104">
        <v>952012.45847176074</v>
      </c>
      <c r="M104" s="3">
        <v>39113</v>
      </c>
      <c r="N104">
        <v>1.2999000000000001</v>
      </c>
      <c r="P104" s="3">
        <v>39113</v>
      </c>
      <c r="Q104">
        <v>1.9588999999999999</v>
      </c>
      <c r="S104" s="3">
        <v>39113</v>
      </c>
      <c r="T104">
        <v>120.4</v>
      </c>
      <c r="Z104" s="7">
        <v>39113</v>
      </c>
      <c r="AA104">
        <v>114622.3</v>
      </c>
    </row>
    <row r="105" spans="1:27" x14ac:dyDescent="0.3">
      <c r="A105" s="3">
        <v>39141</v>
      </c>
      <c r="B105" s="4">
        <v>1150.396</v>
      </c>
      <c r="C105" s="5">
        <v>1505638.2847999998</v>
      </c>
      <c r="D105" s="3">
        <v>39141</v>
      </c>
      <c r="E105">
        <v>878205</v>
      </c>
      <c r="G105" s="3">
        <v>41453</v>
      </c>
      <c r="H105">
        <v>404092</v>
      </c>
      <c r="I105" s="6"/>
      <c r="J105" s="3">
        <v>39141</v>
      </c>
      <c r="K105">
        <v>117694.8</v>
      </c>
      <c r="L105">
        <v>977206.90800398542</v>
      </c>
      <c r="M105" s="3">
        <v>39141</v>
      </c>
      <c r="N105">
        <v>1.3088</v>
      </c>
      <c r="P105" s="3">
        <v>39141</v>
      </c>
      <c r="Q105">
        <v>1.9584999999999999</v>
      </c>
      <c r="S105" s="3">
        <v>39141</v>
      </c>
      <c r="T105">
        <v>120.44</v>
      </c>
      <c r="Z105" s="7">
        <v>39141</v>
      </c>
      <c r="AA105">
        <v>117694.8</v>
      </c>
    </row>
    <row r="106" spans="1:27" x14ac:dyDescent="0.3">
      <c r="A106" s="3">
        <v>39171</v>
      </c>
      <c r="B106" s="4">
        <v>1162.604</v>
      </c>
      <c r="C106" s="5">
        <v>1540334.0396</v>
      </c>
      <c r="D106" s="3">
        <v>39171</v>
      </c>
      <c r="E106">
        <v>870656</v>
      </c>
      <c r="G106" s="3">
        <v>41486</v>
      </c>
      <c r="H106">
        <v>404889</v>
      </c>
      <c r="I106" s="6"/>
      <c r="J106" s="3">
        <v>39172</v>
      </c>
      <c r="K106">
        <v>112120.9</v>
      </c>
      <c r="L106">
        <v>955765.91935896338</v>
      </c>
      <c r="M106" s="3">
        <v>39171</v>
      </c>
      <c r="N106">
        <v>1.3249</v>
      </c>
      <c r="P106" s="3">
        <v>39171</v>
      </c>
      <c r="Q106">
        <v>1.9478</v>
      </c>
      <c r="S106" s="3">
        <v>39171</v>
      </c>
      <c r="T106">
        <v>117.31</v>
      </c>
      <c r="Z106" s="7">
        <v>39172</v>
      </c>
      <c r="AA106">
        <v>112120.9</v>
      </c>
    </row>
    <row r="107" spans="1:27" x14ac:dyDescent="0.3">
      <c r="A107" s="3">
        <v>39202</v>
      </c>
      <c r="B107" s="4">
        <v>1176.308</v>
      </c>
      <c r="C107" s="5">
        <v>1589545.0004</v>
      </c>
      <c r="D107" s="3">
        <v>39202</v>
      </c>
      <c r="E107">
        <v>880456</v>
      </c>
      <c r="G107" s="3">
        <v>41516</v>
      </c>
      <c r="H107">
        <v>404591</v>
      </c>
      <c r="I107" s="6"/>
      <c r="J107" s="3">
        <v>39202</v>
      </c>
      <c r="K107">
        <v>106005.4</v>
      </c>
      <c r="L107">
        <v>890801.68067226885</v>
      </c>
      <c r="M107" s="3">
        <v>39202</v>
      </c>
      <c r="N107">
        <v>1.3512999999999999</v>
      </c>
      <c r="P107" s="3">
        <v>39202</v>
      </c>
      <c r="Q107">
        <v>1.9878</v>
      </c>
      <c r="S107" s="3">
        <v>39202</v>
      </c>
      <c r="T107">
        <v>119</v>
      </c>
      <c r="Z107" s="7">
        <v>39202</v>
      </c>
      <c r="AA107">
        <v>106005.4</v>
      </c>
    </row>
    <row r="108" spans="1:27" x14ac:dyDescent="0.3">
      <c r="A108" s="3">
        <v>39233</v>
      </c>
      <c r="B108" s="4">
        <v>1187.0519999999999</v>
      </c>
      <c r="C108" s="5">
        <v>1603588.5467999999</v>
      </c>
      <c r="D108" s="3">
        <v>39233</v>
      </c>
      <c r="E108">
        <v>878220</v>
      </c>
      <c r="G108" s="3">
        <v>41547</v>
      </c>
      <c r="H108">
        <v>402990</v>
      </c>
      <c r="I108" s="6"/>
      <c r="J108" s="3">
        <v>39233</v>
      </c>
      <c r="K108">
        <v>107510.5</v>
      </c>
      <c r="L108">
        <v>889619.36284650397</v>
      </c>
      <c r="M108" s="3">
        <v>39233</v>
      </c>
      <c r="N108">
        <v>1.3509</v>
      </c>
      <c r="P108" s="3">
        <v>39233</v>
      </c>
      <c r="Q108">
        <v>1.9834000000000001</v>
      </c>
      <c r="S108" s="3">
        <v>39233</v>
      </c>
      <c r="T108">
        <v>120.85</v>
      </c>
      <c r="Z108" s="7">
        <v>39233</v>
      </c>
      <c r="AA108">
        <v>107510.5</v>
      </c>
    </row>
    <row r="109" spans="1:27" x14ac:dyDescent="0.3">
      <c r="A109" s="3">
        <v>39262</v>
      </c>
      <c r="B109" s="4">
        <v>1208.453</v>
      </c>
      <c r="C109" s="5">
        <v>1622227.3072000002</v>
      </c>
      <c r="D109" s="3">
        <v>39262</v>
      </c>
      <c r="E109">
        <v>865949</v>
      </c>
      <c r="G109" s="3">
        <v>41578</v>
      </c>
      <c r="H109">
        <v>403291</v>
      </c>
      <c r="I109" s="6"/>
      <c r="J109" s="3">
        <v>39263</v>
      </c>
      <c r="K109">
        <v>100071.2</v>
      </c>
      <c r="L109">
        <v>815842.16533507255</v>
      </c>
      <c r="M109" s="3">
        <v>39262</v>
      </c>
      <c r="N109">
        <v>1.3424</v>
      </c>
      <c r="P109" s="3">
        <v>39262</v>
      </c>
      <c r="Q109">
        <v>1.9874000000000001</v>
      </c>
      <c r="S109" s="3">
        <v>39262</v>
      </c>
      <c r="T109">
        <v>122.66</v>
      </c>
      <c r="Z109" s="7">
        <v>39263</v>
      </c>
      <c r="AA109">
        <v>100071.2</v>
      </c>
    </row>
    <row r="110" spans="1:27" x14ac:dyDescent="0.3">
      <c r="A110" s="3">
        <v>39294</v>
      </c>
      <c r="B110" s="4">
        <v>1212.5840000000001</v>
      </c>
      <c r="C110" s="5">
        <v>1663786.5064000003</v>
      </c>
      <c r="D110" s="3">
        <v>39294</v>
      </c>
      <c r="E110">
        <v>864700</v>
      </c>
      <c r="G110" s="3">
        <v>41607</v>
      </c>
      <c r="H110">
        <v>403430</v>
      </c>
      <c r="I110" s="6"/>
      <c r="J110" s="3">
        <v>39294</v>
      </c>
      <c r="K110">
        <v>107717.1</v>
      </c>
      <c r="L110">
        <v>886852.46171579126</v>
      </c>
      <c r="M110" s="3">
        <v>39294</v>
      </c>
      <c r="N110">
        <v>1.3721000000000001</v>
      </c>
      <c r="P110" s="3">
        <v>39294</v>
      </c>
      <c r="Q110">
        <v>2.0344000000000002</v>
      </c>
      <c r="S110" s="3">
        <v>39294</v>
      </c>
      <c r="T110">
        <v>121.46</v>
      </c>
      <c r="Z110" s="7">
        <v>39294</v>
      </c>
      <c r="AA110">
        <v>107717.1</v>
      </c>
    </row>
    <row r="111" spans="1:27" x14ac:dyDescent="0.3">
      <c r="A111" s="3">
        <v>39325</v>
      </c>
      <c r="B111" s="4">
        <v>1157.5340000000001</v>
      </c>
      <c r="C111" s="5">
        <v>1576445.5545999999</v>
      </c>
      <c r="D111" s="3">
        <v>39325</v>
      </c>
      <c r="E111">
        <v>873589</v>
      </c>
      <c r="G111" s="3">
        <v>41639</v>
      </c>
      <c r="H111">
        <v>401729</v>
      </c>
      <c r="I111" s="6"/>
      <c r="J111" s="3">
        <v>39325</v>
      </c>
      <c r="K111">
        <v>110791.7</v>
      </c>
      <c r="L111">
        <v>948640.29454576585</v>
      </c>
      <c r="M111" s="3">
        <v>39325</v>
      </c>
      <c r="N111">
        <v>1.3618999999999999</v>
      </c>
      <c r="P111" s="3">
        <v>39325</v>
      </c>
      <c r="Q111">
        <v>2.0110000000000001</v>
      </c>
      <c r="S111" s="3">
        <v>39325</v>
      </c>
      <c r="T111">
        <v>116.79</v>
      </c>
      <c r="Z111" s="7">
        <v>39325</v>
      </c>
      <c r="AA111">
        <v>110791.7</v>
      </c>
    </row>
    <row r="112" spans="1:27" x14ac:dyDescent="0.3">
      <c r="A112" s="3">
        <v>39353</v>
      </c>
      <c r="B112" s="4">
        <v>1250.396</v>
      </c>
      <c r="C112" s="5">
        <v>1740426.1924000003</v>
      </c>
      <c r="D112" s="3">
        <v>39353</v>
      </c>
      <c r="E112">
        <v>890671</v>
      </c>
      <c r="G112" s="3">
        <v>41670</v>
      </c>
      <c r="H112">
        <v>402280</v>
      </c>
      <c r="I112" s="6"/>
      <c r="J112" s="3">
        <v>39355</v>
      </c>
      <c r="K112">
        <v>110532.4</v>
      </c>
      <c r="L112">
        <v>960232.82078012335</v>
      </c>
      <c r="M112" s="3">
        <v>39353</v>
      </c>
      <c r="N112">
        <v>1.3919000000000001</v>
      </c>
      <c r="P112" s="3">
        <v>39353</v>
      </c>
      <c r="Q112">
        <v>2.0196999999999998</v>
      </c>
      <c r="S112" s="3">
        <v>39353</v>
      </c>
      <c r="T112">
        <v>115.11</v>
      </c>
      <c r="Z112" s="7">
        <v>39355</v>
      </c>
      <c r="AA112">
        <v>110532.4</v>
      </c>
    </row>
    <row r="113" spans="1:27" x14ac:dyDescent="0.3">
      <c r="A113" s="3">
        <v>39386</v>
      </c>
      <c r="B113" s="4">
        <v>1263.5039999999999</v>
      </c>
      <c r="C113" s="5">
        <v>1798471.5935999998</v>
      </c>
      <c r="D113" s="3">
        <v>39386</v>
      </c>
      <c r="E113">
        <v>884044</v>
      </c>
      <c r="G113" s="3">
        <v>41698</v>
      </c>
      <c r="H113">
        <v>403617</v>
      </c>
      <c r="I113" s="6"/>
      <c r="J113" s="3">
        <v>39386</v>
      </c>
      <c r="K113">
        <v>107347.3</v>
      </c>
      <c r="L113">
        <v>926046.41131815047</v>
      </c>
      <c r="M113" s="3">
        <v>39386</v>
      </c>
      <c r="N113">
        <v>1.4234</v>
      </c>
      <c r="P113" s="3">
        <v>39386</v>
      </c>
      <c r="Q113">
        <v>2.0453000000000001</v>
      </c>
      <c r="S113" s="3">
        <v>39386</v>
      </c>
      <c r="T113">
        <v>115.92</v>
      </c>
      <c r="Z113" s="7">
        <v>39386</v>
      </c>
      <c r="AA113">
        <v>107347.3</v>
      </c>
    </row>
    <row r="114" spans="1:27" x14ac:dyDescent="0.3">
      <c r="A114" s="3">
        <v>39416</v>
      </c>
      <c r="B114" s="4">
        <v>1297.2660000000001</v>
      </c>
      <c r="C114" s="5">
        <v>1904516.2146000001</v>
      </c>
      <c r="D114" s="3">
        <v>39416</v>
      </c>
      <c r="E114">
        <v>879893</v>
      </c>
      <c r="G114" s="3">
        <v>41729</v>
      </c>
      <c r="H114">
        <v>403786</v>
      </c>
      <c r="I114" s="6"/>
      <c r="J114" s="3">
        <v>39416</v>
      </c>
      <c r="K114">
        <v>111493.9</v>
      </c>
      <c r="L114">
        <v>1005173.9992787595</v>
      </c>
      <c r="M114" s="3">
        <v>39416</v>
      </c>
      <c r="N114">
        <v>1.4681</v>
      </c>
      <c r="P114" s="3">
        <v>39416</v>
      </c>
      <c r="Q114">
        <v>2.0710000000000002</v>
      </c>
      <c r="S114" s="3">
        <v>39416</v>
      </c>
      <c r="T114">
        <v>110.92</v>
      </c>
      <c r="Z114" s="7">
        <v>39416</v>
      </c>
      <c r="AA114">
        <v>111493.9</v>
      </c>
    </row>
    <row r="115" spans="1:27" x14ac:dyDescent="0.3">
      <c r="A115" s="3">
        <v>39447</v>
      </c>
      <c r="B115" s="4">
        <v>1511.2439999999999</v>
      </c>
      <c r="C115" s="5">
        <v>2199162.2687999997</v>
      </c>
      <c r="D115" s="3">
        <v>39447</v>
      </c>
      <c r="E115">
        <v>891158</v>
      </c>
      <c r="G115" s="3">
        <v>41759</v>
      </c>
      <c r="H115">
        <v>403613</v>
      </c>
      <c r="I115" s="6"/>
      <c r="J115" s="3">
        <v>39447</v>
      </c>
      <c r="K115">
        <v>111284.5</v>
      </c>
      <c r="L115">
        <v>989459.4113985952</v>
      </c>
      <c r="M115" s="3">
        <v>39447</v>
      </c>
      <c r="N115">
        <v>1.4552</v>
      </c>
      <c r="P115" s="3">
        <v>39447</v>
      </c>
      <c r="Q115">
        <v>2.0148999999999999</v>
      </c>
      <c r="S115" s="3">
        <v>39447</v>
      </c>
      <c r="T115">
        <v>112.47</v>
      </c>
      <c r="Z115" s="7">
        <v>39447</v>
      </c>
      <c r="AA115">
        <v>111284.5</v>
      </c>
    </row>
    <row r="116" spans="1:27" x14ac:dyDescent="0.3">
      <c r="A116" s="3">
        <v>39478</v>
      </c>
      <c r="B116" s="4">
        <v>1337.5419999999999</v>
      </c>
      <c r="C116" s="5">
        <v>1968326.8071999999</v>
      </c>
      <c r="D116" s="3">
        <v>39478</v>
      </c>
      <c r="E116">
        <v>900810</v>
      </c>
      <c r="G116" s="3">
        <v>41789</v>
      </c>
      <c r="H116">
        <v>403425</v>
      </c>
      <c r="I116" s="6"/>
      <c r="J116" s="3">
        <v>39478</v>
      </c>
      <c r="K116">
        <v>113060.4</v>
      </c>
      <c r="L116">
        <v>1048020.0222469409</v>
      </c>
      <c r="M116" s="3">
        <v>39478</v>
      </c>
      <c r="N116">
        <v>1.4716</v>
      </c>
      <c r="P116" s="3">
        <v>39478</v>
      </c>
      <c r="Q116">
        <v>1.9699</v>
      </c>
      <c r="S116" s="3">
        <v>39478</v>
      </c>
      <c r="T116">
        <v>107.88</v>
      </c>
      <c r="Z116" s="7">
        <v>39478</v>
      </c>
      <c r="AA116">
        <v>113060.4</v>
      </c>
    </row>
    <row r="117" spans="1:27" x14ac:dyDescent="0.3">
      <c r="A117" s="3">
        <v>39507</v>
      </c>
      <c r="B117" s="4">
        <v>1336.758</v>
      </c>
      <c r="C117" s="5">
        <v>1972921.1322000001</v>
      </c>
      <c r="D117" s="3">
        <v>39507</v>
      </c>
      <c r="E117">
        <v>894294</v>
      </c>
      <c r="G117" s="3">
        <v>41820</v>
      </c>
      <c r="H117">
        <v>404797</v>
      </c>
      <c r="I117" s="6"/>
      <c r="J117" s="3">
        <v>39507</v>
      </c>
      <c r="K117">
        <v>114247.8</v>
      </c>
      <c r="L117">
        <v>1066639.9029035573</v>
      </c>
      <c r="M117" s="3">
        <v>39507</v>
      </c>
      <c r="N117">
        <v>1.4759</v>
      </c>
      <c r="P117" s="3">
        <v>39507</v>
      </c>
      <c r="Q117">
        <v>1.964</v>
      </c>
      <c r="S117" s="3">
        <v>39507</v>
      </c>
      <c r="T117">
        <v>107.11</v>
      </c>
      <c r="Z117" s="7">
        <v>39507</v>
      </c>
      <c r="AA117">
        <v>114247.8</v>
      </c>
    </row>
    <row r="118" spans="1:27" x14ac:dyDescent="0.3">
      <c r="A118" s="3">
        <v>39538</v>
      </c>
      <c r="B118" s="4">
        <v>1390.8040000000001</v>
      </c>
      <c r="C118" s="5">
        <v>2159640.4512</v>
      </c>
      <c r="D118" s="3">
        <v>39538</v>
      </c>
      <c r="E118">
        <v>894437</v>
      </c>
      <c r="G118" s="3">
        <v>41851</v>
      </c>
      <c r="H118">
        <v>404971</v>
      </c>
      <c r="I118" s="6"/>
      <c r="J118" s="3">
        <v>39538</v>
      </c>
      <c r="K118">
        <v>113572.8</v>
      </c>
      <c r="L118">
        <v>1126714.2857142857</v>
      </c>
      <c r="M118" s="3">
        <v>39538</v>
      </c>
      <c r="N118">
        <v>1.5528</v>
      </c>
      <c r="P118" s="3">
        <v>39538</v>
      </c>
      <c r="Q118">
        <v>2.0011000000000001</v>
      </c>
      <c r="S118" s="3">
        <v>39538</v>
      </c>
      <c r="T118">
        <v>100.8</v>
      </c>
      <c r="Z118" s="7">
        <v>39538</v>
      </c>
      <c r="AA118">
        <v>113572.8</v>
      </c>
    </row>
    <row r="119" spans="1:27" x14ac:dyDescent="0.3">
      <c r="A119" s="3">
        <v>39568</v>
      </c>
      <c r="B119" s="4">
        <v>1405.8589999999999</v>
      </c>
      <c r="C119" s="5">
        <v>2216055.5416999999</v>
      </c>
      <c r="D119" s="3">
        <v>39568</v>
      </c>
      <c r="E119">
        <v>888721</v>
      </c>
      <c r="G119" s="3">
        <v>41880</v>
      </c>
      <c r="H119">
        <v>405184</v>
      </c>
      <c r="I119" s="6"/>
      <c r="J119" s="3">
        <v>39568</v>
      </c>
      <c r="K119">
        <v>107222.5</v>
      </c>
      <c r="L119">
        <v>1044137.6959781869</v>
      </c>
      <c r="M119" s="3">
        <v>39568</v>
      </c>
      <c r="N119">
        <v>1.5763</v>
      </c>
      <c r="P119" s="3">
        <v>39568</v>
      </c>
      <c r="Q119">
        <v>1.9815</v>
      </c>
      <c r="S119" s="3">
        <v>39568</v>
      </c>
      <c r="T119">
        <v>102.69</v>
      </c>
      <c r="Z119" s="7">
        <v>39568</v>
      </c>
      <c r="AA119">
        <v>107222.5</v>
      </c>
    </row>
    <row r="120" spans="1:27" x14ac:dyDescent="0.3">
      <c r="A120" s="3">
        <v>39598</v>
      </c>
      <c r="B120" s="4">
        <v>1423.2449999999999</v>
      </c>
      <c r="C120" s="5">
        <v>2214711.5444999998</v>
      </c>
      <c r="D120" s="3">
        <v>39598</v>
      </c>
      <c r="E120">
        <v>904977</v>
      </c>
      <c r="G120" s="3">
        <v>41912</v>
      </c>
      <c r="H120">
        <v>405132</v>
      </c>
      <c r="I120" s="6"/>
      <c r="J120" s="3">
        <v>39599</v>
      </c>
      <c r="K120">
        <v>110127.3</v>
      </c>
      <c r="L120">
        <v>1055668.1365030676</v>
      </c>
      <c r="M120" s="3">
        <v>39598</v>
      </c>
      <c r="N120">
        <v>1.5561</v>
      </c>
      <c r="P120" s="3">
        <v>39598</v>
      </c>
      <c r="Q120">
        <v>1.9661999999999999</v>
      </c>
      <c r="S120" s="3">
        <v>39598</v>
      </c>
      <c r="T120">
        <v>104.32</v>
      </c>
      <c r="Z120" s="7">
        <v>39599</v>
      </c>
      <c r="AA120">
        <v>110127.3</v>
      </c>
    </row>
    <row r="121" spans="1:27" x14ac:dyDescent="0.3">
      <c r="A121" s="3">
        <v>39629</v>
      </c>
      <c r="B121" s="4">
        <v>1462.71</v>
      </c>
      <c r="C121" s="5">
        <v>2277439.4699999997</v>
      </c>
      <c r="D121" s="3">
        <v>39629</v>
      </c>
      <c r="E121">
        <v>893196</v>
      </c>
      <c r="G121" s="3"/>
      <c r="I121" s="6"/>
      <c r="J121" s="3">
        <v>39629</v>
      </c>
      <c r="K121">
        <v>101420</v>
      </c>
      <c r="L121">
        <v>948914.67065868271</v>
      </c>
      <c r="M121" s="3">
        <v>39629</v>
      </c>
      <c r="N121">
        <v>1.5569999999999999</v>
      </c>
      <c r="P121" s="3">
        <v>39629</v>
      </c>
      <c r="Q121">
        <v>1.9675</v>
      </c>
      <c r="S121" s="3">
        <v>39629</v>
      </c>
      <c r="T121">
        <v>106.88</v>
      </c>
      <c r="Z121" s="7">
        <v>39629</v>
      </c>
      <c r="AA121">
        <v>101420</v>
      </c>
    </row>
    <row r="122" spans="1:27" x14ac:dyDescent="0.3">
      <c r="A122" s="3">
        <v>39660</v>
      </c>
      <c r="B122" s="4">
        <v>1450.8989999999999</v>
      </c>
      <c r="C122" s="5">
        <v>2287342.2735000001</v>
      </c>
      <c r="D122" s="3">
        <v>39660</v>
      </c>
      <c r="E122">
        <v>919115</v>
      </c>
      <c r="G122" s="3"/>
      <c r="I122" s="6"/>
      <c r="J122" s="3">
        <v>39660</v>
      </c>
      <c r="K122">
        <v>108365.2</v>
      </c>
      <c r="L122">
        <v>1013990.8299803499</v>
      </c>
      <c r="M122" s="3">
        <v>39660</v>
      </c>
      <c r="N122">
        <v>1.5765</v>
      </c>
      <c r="P122" s="3">
        <v>39660</v>
      </c>
      <c r="Q122">
        <v>1.9897</v>
      </c>
      <c r="S122" s="3">
        <v>39660</v>
      </c>
      <c r="T122">
        <v>106.87</v>
      </c>
      <c r="Z122" s="7">
        <v>39660</v>
      </c>
      <c r="AA122">
        <v>108365.2</v>
      </c>
    </row>
    <row r="123" spans="1:27" x14ac:dyDescent="0.3">
      <c r="A123" s="3">
        <v>39689</v>
      </c>
      <c r="B123" s="4">
        <v>1449.1389999999999</v>
      </c>
      <c r="C123" s="5">
        <v>2166897.5466999998</v>
      </c>
      <c r="D123" s="3">
        <v>39689</v>
      </c>
      <c r="E123">
        <v>910543</v>
      </c>
      <c r="G123" s="3"/>
      <c r="I123" s="6"/>
      <c r="J123" s="3">
        <v>39691</v>
      </c>
      <c r="K123">
        <v>109887.1</v>
      </c>
      <c r="L123">
        <v>1004268.8722354232</v>
      </c>
      <c r="M123" s="3">
        <v>39689</v>
      </c>
      <c r="N123">
        <v>1.4953000000000001</v>
      </c>
      <c r="P123" s="3">
        <v>39689</v>
      </c>
      <c r="Q123">
        <v>1.8868</v>
      </c>
      <c r="S123" s="3">
        <v>39689</v>
      </c>
      <c r="T123">
        <v>109.42</v>
      </c>
      <c r="Z123" s="7">
        <v>39691</v>
      </c>
      <c r="AA123">
        <v>109887.1</v>
      </c>
    </row>
    <row r="124" spans="1:27" x14ac:dyDescent="0.3">
      <c r="A124" s="3">
        <v>39721</v>
      </c>
      <c r="B124" s="4">
        <v>1518.548</v>
      </c>
      <c r="C124" s="5">
        <v>2181242.3472000002</v>
      </c>
      <c r="D124" s="3">
        <v>39721</v>
      </c>
      <c r="E124">
        <v>1212299</v>
      </c>
      <c r="G124" s="3"/>
      <c r="I124" s="6"/>
      <c r="J124" s="3">
        <v>39721</v>
      </c>
      <c r="K124">
        <v>112587.3</v>
      </c>
      <c r="L124">
        <v>1055967.9234665167</v>
      </c>
      <c r="M124" s="3">
        <v>39721</v>
      </c>
      <c r="N124">
        <v>1.4363999999999999</v>
      </c>
      <c r="P124" s="3">
        <v>39721</v>
      </c>
      <c r="Q124">
        <v>1.7997999999999998</v>
      </c>
      <c r="S124" s="3">
        <v>39721</v>
      </c>
      <c r="T124">
        <v>106.62</v>
      </c>
      <c r="Z124" s="7">
        <v>39721</v>
      </c>
      <c r="AA124">
        <v>112587.3</v>
      </c>
    </row>
    <row r="125" spans="1:27" x14ac:dyDescent="0.3">
      <c r="A125" s="3">
        <v>39752</v>
      </c>
      <c r="B125" s="4">
        <v>2031.4469999999999</v>
      </c>
      <c r="C125" s="5">
        <v>2698371.0501000001</v>
      </c>
      <c r="D125" s="3">
        <v>39752</v>
      </c>
      <c r="E125">
        <v>1969444</v>
      </c>
      <c r="G125" s="3"/>
      <c r="I125" s="6"/>
      <c r="J125" s="3">
        <v>39752</v>
      </c>
      <c r="K125">
        <v>116802.9</v>
      </c>
      <c r="L125">
        <v>1166396.0455362492</v>
      </c>
      <c r="M125" s="3">
        <v>39752</v>
      </c>
      <c r="N125">
        <v>1.3283</v>
      </c>
      <c r="P125" s="3">
        <v>39752</v>
      </c>
      <c r="Q125">
        <v>1.6895</v>
      </c>
      <c r="S125" s="3">
        <v>39752</v>
      </c>
      <c r="T125">
        <v>100.14</v>
      </c>
      <c r="Z125" s="7">
        <v>39752</v>
      </c>
      <c r="AA125">
        <v>116802.9</v>
      </c>
    </row>
    <row r="126" spans="1:27" x14ac:dyDescent="0.3">
      <c r="A126" s="3">
        <v>39780</v>
      </c>
      <c r="B126" s="4">
        <v>1979.0509999999999</v>
      </c>
      <c r="C126" s="5">
        <v>2517946.5872999998</v>
      </c>
      <c r="D126" s="3">
        <v>39780</v>
      </c>
      <c r="E126">
        <v>2106615</v>
      </c>
      <c r="G126" s="3"/>
      <c r="I126" s="6"/>
      <c r="J126" s="3">
        <v>39782</v>
      </c>
      <c r="K126">
        <v>121526.3</v>
      </c>
      <c r="L126">
        <v>1255307.3029645698</v>
      </c>
      <c r="M126" s="3">
        <v>39780</v>
      </c>
      <c r="N126">
        <v>1.2723</v>
      </c>
      <c r="P126" s="3">
        <v>39780</v>
      </c>
      <c r="Q126">
        <v>1.5289999999999999</v>
      </c>
      <c r="S126" s="3">
        <v>39780</v>
      </c>
      <c r="T126">
        <v>96.81</v>
      </c>
      <c r="Z126" s="7">
        <v>39782</v>
      </c>
      <c r="AA126">
        <v>121526.3</v>
      </c>
    </row>
    <row r="127" spans="1:27" x14ac:dyDescent="0.3">
      <c r="A127" s="3">
        <v>39813</v>
      </c>
      <c r="B127" s="4">
        <v>2043.4649999999999</v>
      </c>
      <c r="C127" s="5">
        <v>2766034.2239999999</v>
      </c>
      <c r="D127" s="3">
        <v>39813</v>
      </c>
      <c r="E127">
        <v>2239854</v>
      </c>
      <c r="G127" s="3"/>
      <c r="I127" s="6"/>
      <c r="J127" s="3">
        <v>39813</v>
      </c>
      <c r="K127">
        <v>122770.9</v>
      </c>
      <c r="L127">
        <v>1347649.835345774</v>
      </c>
      <c r="M127" s="3">
        <v>39813</v>
      </c>
      <c r="N127">
        <v>1.3536000000000001</v>
      </c>
      <c r="P127" s="3">
        <v>39813</v>
      </c>
      <c r="Q127">
        <v>1.4858</v>
      </c>
      <c r="S127" s="3">
        <v>39813</v>
      </c>
      <c r="T127">
        <v>91.1</v>
      </c>
      <c r="Z127" s="7">
        <v>39813</v>
      </c>
      <c r="AA127">
        <v>122770.9</v>
      </c>
    </row>
    <row r="128" spans="1:27" x14ac:dyDescent="0.3">
      <c r="A128" s="3">
        <v>39843</v>
      </c>
      <c r="B128" s="4">
        <v>1906.979</v>
      </c>
      <c r="C128" s="5">
        <v>2533993.6952</v>
      </c>
      <c r="D128" s="3">
        <v>39843</v>
      </c>
      <c r="E128">
        <v>1927437</v>
      </c>
      <c r="G128" s="3"/>
      <c r="I128" s="6"/>
      <c r="J128" s="3">
        <v>39844</v>
      </c>
      <c r="K128">
        <v>119513.5</v>
      </c>
      <c r="L128">
        <v>1322637.2288623287</v>
      </c>
      <c r="M128" s="3">
        <v>39843</v>
      </c>
      <c r="N128">
        <v>1.3288</v>
      </c>
      <c r="P128" s="3">
        <v>39843</v>
      </c>
      <c r="Q128">
        <v>1.4491000000000001</v>
      </c>
      <c r="S128" s="3">
        <v>39843</v>
      </c>
      <c r="T128">
        <v>90.36</v>
      </c>
      <c r="Z128" s="7">
        <v>39844</v>
      </c>
      <c r="AA128">
        <v>119513.5</v>
      </c>
    </row>
    <row r="129" spans="1:27" x14ac:dyDescent="0.3">
      <c r="A129" s="3">
        <v>39871</v>
      </c>
      <c r="B129" s="4">
        <v>1820.268</v>
      </c>
      <c r="C129" s="5">
        <v>2330853.1739999996</v>
      </c>
      <c r="D129" s="3">
        <v>39871</v>
      </c>
      <c r="E129">
        <v>1916461</v>
      </c>
      <c r="G129" s="3"/>
      <c r="I129" s="6"/>
      <c r="J129" s="3">
        <v>39872</v>
      </c>
      <c r="K129">
        <v>122173</v>
      </c>
      <c r="L129">
        <v>1315952.1757862989</v>
      </c>
      <c r="M129" s="3">
        <v>39871</v>
      </c>
      <c r="N129">
        <v>1.2805</v>
      </c>
      <c r="P129" s="3">
        <v>39871</v>
      </c>
      <c r="Q129">
        <v>1.4416</v>
      </c>
      <c r="S129" s="3">
        <v>39871</v>
      </c>
      <c r="T129">
        <v>92.84</v>
      </c>
      <c r="Z129" s="7">
        <v>39872</v>
      </c>
      <c r="AA129">
        <v>122173</v>
      </c>
    </row>
    <row r="130" spans="1:27" x14ac:dyDescent="0.3">
      <c r="A130" s="3">
        <v>39903</v>
      </c>
      <c r="B130" s="4">
        <v>1803.0830000000001</v>
      </c>
      <c r="C130" s="5">
        <v>2357170.4059000001</v>
      </c>
      <c r="D130" s="3">
        <v>39903</v>
      </c>
      <c r="E130">
        <v>2071847</v>
      </c>
      <c r="G130" s="3"/>
      <c r="I130" s="6"/>
      <c r="J130" s="3">
        <v>39903</v>
      </c>
      <c r="K130">
        <v>124317.1</v>
      </c>
      <c r="L130">
        <v>1271916.3085737673</v>
      </c>
      <c r="M130" s="3">
        <v>39903</v>
      </c>
      <c r="N130">
        <v>1.3073000000000001</v>
      </c>
      <c r="P130" s="3">
        <v>39903</v>
      </c>
      <c r="Q130">
        <v>1.4198999999999999</v>
      </c>
      <c r="S130" s="3">
        <v>39903</v>
      </c>
      <c r="T130">
        <v>97.74</v>
      </c>
      <c r="Z130" s="7">
        <v>39903</v>
      </c>
      <c r="AA130">
        <v>124317.1</v>
      </c>
    </row>
    <row r="131" spans="1:27" x14ac:dyDescent="0.3">
      <c r="A131" s="3">
        <v>39933</v>
      </c>
      <c r="B131" s="4">
        <v>1823.963</v>
      </c>
      <c r="C131" s="5">
        <v>2408907.9341000002</v>
      </c>
      <c r="D131" s="3">
        <v>39933</v>
      </c>
      <c r="E131">
        <v>2067131</v>
      </c>
      <c r="G131" s="3"/>
      <c r="I131" s="6"/>
      <c r="J131" s="3">
        <v>39933</v>
      </c>
      <c r="K131">
        <v>114798.3</v>
      </c>
      <c r="L131">
        <v>1160399.2722126758</v>
      </c>
      <c r="M131" s="3">
        <v>39933</v>
      </c>
      <c r="N131">
        <v>1.3207</v>
      </c>
      <c r="P131" s="3">
        <v>39933</v>
      </c>
      <c r="Q131">
        <v>1.4727999999999999</v>
      </c>
      <c r="S131" s="3">
        <v>39933</v>
      </c>
      <c r="T131">
        <v>98.93</v>
      </c>
      <c r="Z131" s="7">
        <v>39933</v>
      </c>
      <c r="AA131">
        <v>114798.3</v>
      </c>
    </row>
    <row r="132" spans="1:27" x14ac:dyDescent="0.3">
      <c r="A132" s="3">
        <v>39962</v>
      </c>
      <c r="B132" s="4">
        <v>1799.61</v>
      </c>
      <c r="C132" s="5">
        <v>2460426.7919999999</v>
      </c>
      <c r="D132" s="3">
        <v>39962</v>
      </c>
      <c r="E132">
        <v>2080642</v>
      </c>
      <c r="G132" s="3"/>
      <c r="I132" s="6"/>
      <c r="J132" s="3">
        <v>39964</v>
      </c>
      <c r="K132">
        <v>118797.3</v>
      </c>
      <c r="L132">
        <v>1230932.545850171</v>
      </c>
      <c r="M132" s="3">
        <v>39962</v>
      </c>
      <c r="N132">
        <v>1.3672</v>
      </c>
      <c r="P132" s="3">
        <v>39962</v>
      </c>
      <c r="Q132">
        <v>1.546</v>
      </c>
      <c r="S132" s="3">
        <v>39962</v>
      </c>
      <c r="T132">
        <v>96.51</v>
      </c>
      <c r="Z132" s="7">
        <v>39964</v>
      </c>
      <c r="AA132">
        <v>118797.3</v>
      </c>
    </row>
    <row r="133" spans="1:27" x14ac:dyDescent="0.3">
      <c r="A133" s="3">
        <v>39994</v>
      </c>
      <c r="B133" s="4">
        <v>1997.319</v>
      </c>
      <c r="C133" s="5">
        <v>2799042.8465999998</v>
      </c>
      <c r="D133" s="3">
        <v>39994</v>
      </c>
      <c r="E133">
        <v>2025828</v>
      </c>
      <c r="G133" s="3"/>
      <c r="I133" s="6"/>
      <c r="J133" s="3">
        <v>39994</v>
      </c>
      <c r="K133">
        <v>109842.9</v>
      </c>
      <c r="L133">
        <v>1136266.6804592942</v>
      </c>
      <c r="M133" s="3">
        <v>39994</v>
      </c>
      <c r="N133">
        <v>1.4014</v>
      </c>
      <c r="P133" s="3">
        <v>39994</v>
      </c>
      <c r="Q133">
        <v>1.6379000000000001</v>
      </c>
      <c r="S133" s="3">
        <v>39994</v>
      </c>
      <c r="T133">
        <v>96.67</v>
      </c>
      <c r="Z133" s="7">
        <v>39994</v>
      </c>
      <c r="AA133">
        <v>109842.9</v>
      </c>
    </row>
    <row r="134" spans="1:27" x14ac:dyDescent="0.3">
      <c r="A134" s="3">
        <v>40025</v>
      </c>
      <c r="B134" s="4">
        <v>1854.0930000000001</v>
      </c>
      <c r="C134" s="5">
        <v>2611675.3998000002</v>
      </c>
      <c r="D134" s="3">
        <v>40025</v>
      </c>
      <c r="E134">
        <v>2000966</v>
      </c>
      <c r="G134" s="3"/>
      <c r="I134" s="6"/>
      <c r="J134" s="3">
        <v>40025</v>
      </c>
      <c r="K134">
        <v>114734.9</v>
      </c>
      <c r="L134">
        <v>1214640.0592843532</v>
      </c>
      <c r="M134" s="3">
        <v>40025</v>
      </c>
      <c r="N134">
        <v>1.4086000000000001</v>
      </c>
      <c r="P134" s="3">
        <v>40025</v>
      </c>
      <c r="Q134">
        <v>1.6385999999999998</v>
      </c>
      <c r="S134" s="3">
        <v>40025</v>
      </c>
      <c r="T134">
        <v>94.46</v>
      </c>
      <c r="Z134" s="7">
        <v>40025</v>
      </c>
      <c r="AA134">
        <v>114734.9</v>
      </c>
    </row>
    <row r="135" spans="1:27" x14ac:dyDescent="0.3">
      <c r="A135" s="3">
        <v>40056</v>
      </c>
      <c r="B135" s="4">
        <v>1821.3710000000001</v>
      </c>
      <c r="C135" s="5">
        <v>2598367.8686000002</v>
      </c>
      <c r="D135" s="3">
        <v>40056</v>
      </c>
      <c r="E135">
        <v>2075243</v>
      </c>
      <c r="G135" s="3"/>
      <c r="I135" s="6"/>
      <c r="J135" s="3">
        <v>40056</v>
      </c>
      <c r="K135">
        <v>117184.3</v>
      </c>
      <c r="L135">
        <v>1234558.5756426465</v>
      </c>
      <c r="M135" s="3">
        <v>40056</v>
      </c>
      <c r="N135">
        <v>1.4266000000000001</v>
      </c>
      <c r="P135" s="3">
        <v>40056</v>
      </c>
      <c r="Q135">
        <v>1.6533</v>
      </c>
      <c r="S135" s="3">
        <v>40056</v>
      </c>
      <c r="T135">
        <v>94.92</v>
      </c>
      <c r="Z135" s="7">
        <v>40056</v>
      </c>
      <c r="AA135">
        <v>117184.3</v>
      </c>
    </row>
    <row r="136" spans="1:27" x14ac:dyDescent="0.3">
      <c r="A136" s="3">
        <v>40086</v>
      </c>
      <c r="B136" s="4">
        <v>1790.242</v>
      </c>
      <c r="C136" s="5">
        <v>2607308.4487999999</v>
      </c>
      <c r="D136" s="3">
        <v>40086</v>
      </c>
      <c r="E136">
        <v>2141302</v>
      </c>
      <c r="G136" s="3"/>
      <c r="I136" s="6"/>
      <c r="J136" s="3">
        <v>40086</v>
      </c>
      <c r="K136">
        <v>116929.2</v>
      </c>
      <c r="L136">
        <v>1279452.8941897363</v>
      </c>
      <c r="M136" s="3">
        <v>40086</v>
      </c>
      <c r="N136">
        <v>1.4563999999999999</v>
      </c>
      <c r="P136" s="3">
        <v>40086</v>
      </c>
      <c r="Q136">
        <v>1.6313</v>
      </c>
      <c r="S136" s="3">
        <v>40086</v>
      </c>
      <c r="T136">
        <v>91.39</v>
      </c>
      <c r="Z136" s="7">
        <v>40086</v>
      </c>
      <c r="AA136">
        <v>116929.2</v>
      </c>
    </row>
    <row r="137" spans="1:27" x14ac:dyDescent="0.3">
      <c r="A137" s="3">
        <v>40116</v>
      </c>
      <c r="B137" s="4">
        <v>1779</v>
      </c>
      <c r="C137" s="5">
        <v>2636122.1999999997</v>
      </c>
      <c r="D137" s="3">
        <v>40116</v>
      </c>
      <c r="E137">
        <v>2161834</v>
      </c>
      <c r="G137" s="3"/>
      <c r="I137" s="6"/>
      <c r="J137" s="3">
        <v>40117</v>
      </c>
      <c r="K137">
        <v>111400</v>
      </c>
      <c r="L137">
        <v>1233392.382639504</v>
      </c>
      <c r="M137" s="3">
        <v>40116</v>
      </c>
      <c r="N137">
        <v>1.4818</v>
      </c>
      <c r="P137" s="3">
        <v>40116</v>
      </c>
      <c r="Q137">
        <v>1.62</v>
      </c>
      <c r="S137" s="3">
        <v>40116</v>
      </c>
      <c r="T137">
        <v>90.32</v>
      </c>
      <c r="Z137" s="7">
        <v>40117</v>
      </c>
      <c r="AA137">
        <v>111400</v>
      </c>
    </row>
    <row r="138" spans="1:27" x14ac:dyDescent="0.3">
      <c r="A138" s="3">
        <v>40147</v>
      </c>
      <c r="B138" s="4">
        <v>1759.1859999999999</v>
      </c>
      <c r="C138" s="5">
        <v>2626112.8607999999</v>
      </c>
      <c r="D138" s="3">
        <v>40147</v>
      </c>
      <c r="E138">
        <v>2206591</v>
      </c>
      <c r="G138" s="3"/>
      <c r="I138" s="6"/>
      <c r="J138" s="3">
        <v>40147</v>
      </c>
      <c r="K138">
        <v>117296.5</v>
      </c>
      <c r="L138">
        <v>1316311.3006396589</v>
      </c>
      <c r="M138" s="3">
        <v>40147</v>
      </c>
      <c r="N138">
        <v>1.4927999999999999</v>
      </c>
      <c r="P138" s="3">
        <v>40147</v>
      </c>
      <c r="Q138">
        <v>1.6612</v>
      </c>
      <c r="S138" s="3">
        <v>40147</v>
      </c>
      <c r="T138">
        <v>89.11</v>
      </c>
      <c r="Z138" s="7">
        <v>40147</v>
      </c>
      <c r="AA138">
        <v>117296.5</v>
      </c>
    </row>
    <row r="139" spans="1:27" x14ac:dyDescent="0.3">
      <c r="A139" s="3">
        <v>40178</v>
      </c>
      <c r="B139" s="4">
        <v>1852.463</v>
      </c>
      <c r="C139" s="5">
        <v>2698853.3446999998</v>
      </c>
      <c r="D139" s="3">
        <v>40178</v>
      </c>
      <c r="E139">
        <v>2234309</v>
      </c>
      <c r="G139" s="3"/>
      <c r="I139" s="6"/>
      <c r="J139" s="3">
        <v>40178</v>
      </c>
      <c r="K139">
        <v>122533.7</v>
      </c>
      <c r="L139">
        <v>1360729.594669628</v>
      </c>
      <c r="M139" s="3">
        <v>40178</v>
      </c>
      <c r="N139">
        <v>1.4569000000000001</v>
      </c>
      <c r="P139" s="3">
        <v>40178</v>
      </c>
      <c r="Q139">
        <v>1.6219999999999999</v>
      </c>
      <c r="S139" s="3">
        <v>40178</v>
      </c>
      <c r="T139">
        <v>90.05</v>
      </c>
      <c r="Z139" s="7">
        <v>40178</v>
      </c>
      <c r="AA139">
        <v>122533.7</v>
      </c>
    </row>
    <row r="140" spans="1:27" x14ac:dyDescent="0.3">
      <c r="A140" s="3">
        <v>40207</v>
      </c>
      <c r="B140" s="4">
        <v>1877.655</v>
      </c>
      <c r="C140" s="5">
        <v>2679789.216</v>
      </c>
      <c r="D140" s="3">
        <v>40207</v>
      </c>
      <c r="E140">
        <v>2247065</v>
      </c>
      <c r="G140" s="3"/>
      <c r="I140" s="6"/>
      <c r="J140" s="3">
        <v>40209</v>
      </c>
      <c r="K140">
        <v>122434.2</v>
      </c>
      <c r="L140">
        <v>1342185.9241394431</v>
      </c>
      <c r="M140" s="3">
        <v>40207</v>
      </c>
      <c r="N140">
        <v>1.4272</v>
      </c>
      <c r="P140" s="3">
        <v>40207</v>
      </c>
      <c r="Q140">
        <v>1.6158999999999999</v>
      </c>
      <c r="S140" s="3">
        <v>40207</v>
      </c>
      <c r="T140">
        <v>91.22</v>
      </c>
      <c r="Z140" s="7">
        <v>40209</v>
      </c>
      <c r="AA140">
        <v>122434.2</v>
      </c>
    </row>
    <row r="141" spans="1:27" x14ac:dyDescent="0.3">
      <c r="A141" s="3">
        <v>40235</v>
      </c>
      <c r="B141" s="4">
        <v>1889.0170000000001</v>
      </c>
      <c r="C141" s="5">
        <v>2584553.0594000001</v>
      </c>
      <c r="D141" s="3">
        <v>40235</v>
      </c>
      <c r="E141">
        <v>2286282</v>
      </c>
      <c r="G141" s="3"/>
      <c r="I141" s="6"/>
      <c r="J141" s="3">
        <v>40237</v>
      </c>
      <c r="K141">
        <v>126767.5</v>
      </c>
      <c r="L141">
        <v>1406028.1721384206</v>
      </c>
      <c r="M141" s="3">
        <v>40235</v>
      </c>
      <c r="N141">
        <v>1.3682000000000001</v>
      </c>
      <c r="P141" s="3">
        <v>40235</v>
      </c>
      <c r="Q141">
        <v>1.5623</v>
      </c>
      <c r="S141" s="3">
        <v>40235</v>
      </c>
      <c r="T141">
        <v>90.16</v>
      </c>
      <c r="Z141" s="7">
        <v>40237</v>
      </c>
      <c r="AA141">
        <v>126767.5</v>
      </c>
    </row>
    <row r="142" spans="1:27" x14ac:dyDescent="0.3">
      <c r="A142" s="3">
        <v>40268</v>
      </c>
      <c r="B142" s="4">
        <v>1894.8979999999999</v>
      </c>
      <c r="C142" s="5">
        <v>2572134.5451999996</v>
      </c>
      <c r="D142" s="3">
        <v>40268</v>
      </c>
      <c r="E142">
        <v>2307201</v>
      </c>
      <c r="G142" s="3"/>
      <c r="I142" s="6"/>
      <c r="J142" s="3">
        <v>40268</v>
      </c>
      <c r="K142">
        <v>122204.2</v>
      </c>
      <c r="L142">
        <v>1347048.0599647267</v>
      </c>
      <c r="M142" s="3">
        <v>40268</v>
      </c>
      <c r="N142">
        <v>1.3573999999999999</v>
      </c>
      <c r="P142" s="3">
        <v>40268</v>
      </c>
      <c r="Q142">
        <v>1.506</v>
      </c>
      <c r="S142" s="3">
        <v>40268</v>
      </c>
      <c r="T142">
        <v>90.72</v>
      </c>
      <c r="Z142" s="7">
        <v>40268</v>
      </c>
      <c r="AA142">
        <v>122204.2</v>
      </c>
    </row>
    <row r="143" spans="1:27" x14ac:dyDescent="0.3">
      <c r="A143" s="3">
        <v>40298</v>
      </c>
      <c r="B143" s="4">
        <v>1956.819</v>
      </c>
      <c r="C143" s="5">
        <v>2627616.5532</v>
      </c>
      <c r="D143" s="3">
        <v>40298</v>
      </c>
      <c r="E143">
        <v>2330517</v>
      </c>
      <c r="G143" s="3"/>
      <c r="I143" s="6"/>
      <c r="J143" s="3">
        <v>40298</v>
      </c>
      <c r="K143">
        <v>114201.3</v>
      </c>
      <c r="L143">
        <v>1221534.9235212323</v>
      </c>
      <c r="M143" s="3">
        <v>40298</v>
      </c>
      <c r="N143">
        <v>1.3428</v>
      </c>
      <c r="P143" s="3">
        <v>40298</v>
      </c>
      <c r="Q143">
        <v>1.5337000000000001</v>
      </c>
      <c r="S143" s="3">
        <v>40298</v>
      </c>
      <c r="T143">
        <v>93.49</v>
      </c>
      <c r="Z143" s="7">
        <v>40298</v>
      </c>
      <c r="AA143">
        <v>114201.3</v>
      </c>
    </row>
    <row r="144" spans="1:27" x14ac:dyDescent="0.3">
      <c r="A144" s="3">
        <v>40329</v>
      </c>
      <c r="B144" s="4">
        <v>2088.4499999999998</v>
      </c>
      <c r="C144" s="5">
        <v>2617872.0749999997</v>
      </c>
      <c r="D144" s="3">
        <v>40329</v>
      </c>
      <c r="E144">
        <v>2334081</v>
      </c>
      <c r="G144" s="3"/>
      <c r="I144" s="6"/>
      <c r="J144" s="3">
        <v>40329</v>
      </c>
      <c r="K144">
        <v>120985.7</v>
      </c>
      <c r="L144">
        <v>1316779.4949934699</v>
      </c>
      <c r="M144" s="3">
        <v>40329</v>
      </c>
      <c r="N144">
        <v>1.2535000000000001</v>
      </c>
      <c r="P144" s="3">
        <v>40329</v>
      </c>
      <c r="Q144">
        <v>1.4656</v>
      </c>
      <c r="S144" s="3">
        <v>40329</v>
      </c>
      <c r="T144">
        <v>91.88</v>
      </c>
      <c r="Z144" s="7">
        <v>40329</v>
      </c>
      <c r="AA144">
        <v>120985.7</v>
      </c>
    </row>
    <row r="145" spans="1:27" x14ac:dyDescent="0.3">
      <c r="A145" s="3">
        <v>40359</v>
      </c>
      <c r="B145" s="4">
        <v>2154.2449999999999</v>
      </c>
      <c r="C145" s="5">
        <v>2630763.9939999999</v>
      </c>
      <c r="D145" s="3">
        <v>40359</v>
      </c>
      <c r="E145">
        <v>2330901</v>
      </c>
      <c r="G145" s="3"/>
      <c r="I145" s="6"/>
      <c r="J145" s="3">
        <v>40359</v>
      </c>
      <c r="K145">
        <v>113233.7</v>
      </c>
      <c r="L145">
        <v>1246929.8535403588</v>
      </c>
      <c r="M145" s="3">
        <v>40359</v>
      </c>
      <c r="N145">
        <v>1.2212000000000001</v>
      </c>
      <c r="P145" s="3">
        <v>40359</v>
      </c>
      <c r="Q145">
        <v>1.4758</v>
      </c>
      <c r="S145" s="3">
        <v>40359</v>
      </c>
      <c r="T145">
        <v>90.81</v>
      </c>
      <c r="Z145" s="7">
        <v>40359</v>
      </c>
      <c r="AA145">
        <v>113233.7</v>
      </c>
    </row>
    <row r="146" spans="1:27" x14ac:dyDescent="0.3">
      <c r="A146" s="3">
        <v>40389</v>
      </c>
      <c r="B146" s="4">
        <v>2001.66</v>
      </c>
      <c r="C146" s="5">
        <v>2562725.2980000004</v>
      </c>
      <c r="D146" s="3">
        <v>40389</v>
      </c>
      <c r="E146">
        <v>2325362</v>
      </c>
      <c r="G146" s="3"/>
      <c r="I146" s="6"/>
      <c r="J146" s="3">
        <v>40390</v>
      </c>
      <c r="K146">
        <v>117374.3</v>
      </c>
      <c r="L146">
        <v>1340501.3704888076</v>
      </c>
      <c r="M146" s="3">
        <v>40389</v>
      </c>
      <c r="N146">
        <v>1.2803</v>
      </c>
      <c r="P146" s="3">
        <v>40389</v>
      </c>
      <c r="Q146">
        <v>1.5302</v>
      </c>
      <c r="S146" s="3">
        <v>40389</v>
      </c>
      <c r="T146">
        <v>87.56</v>
      </c>
      <c r="Z146" s="7">
        <v>40390</v>
      </c>
      <c r="AA146">
        <v>117374.3</v>
      </c>
    </row>
    <row r="147" spans="1:27" x14ac:dyDescent="0.3">
      <c r="A147" s="3">
        <v>40421</v>
      </c>
      <c r="B147" s="4">
        <v>1957.9259999999999</v>
      </c>
      <c r="C147" s="5">
        <v>2525332.9547999999</v>
      </c>
      <c r="D147" s="3">
        <v>40421</v>
      </c>
      <c r="E147">
        <v>2301100</v>
      </c>
      <c r="G147" s="3"/>
      <c r="I147" s="6"/>
      <c r="J147" s="3">
        <v>40421</v>
      </c>
      <c r="K147">
        <v>123041.5</v>
      </c>
      <c r="L147">
        <v>1441273.2810120652</v>
      </c>
      <c r="M147" s="3">
        <v>40421</v>
      </c>
      <c r="N147">
        <v>1.2898000000000001</v>
      </c>
      <c r="P147" s="3">
        <v>40421</v>
      </c>
      <c r="Q147">
        <v>1.5651999999999999</v>
      </c>
      <c r="S147" s="3">
        <v>40421</v>
      </c>
      <c r="T147">
        <v>85.37</v>
      </c>
      <c r="Z147" s="7">
        <v>40421</v>
      </c>
      <c r="AA147">
        <v>123041.5</v>
      </c>
    </row>
    <row r="148" spans="1:27" x14ac:dyDescent="0.3">
      <c r="A148" s="3">
        <v>40451</v>
      </c>
      <c r="B148" s="4">
        <v>1971.356</v>
      </c>
      <c r="C148" s="5">
        <v>2581096.4107999997</v>
      </c>
      <c r="D148" s="3">
        <v>40451</v>
      </c>
      <c r="E148">
        <v>2298781</v>
      </c>
      <c r="G148" s="3"/>
      <c r="I148" s="6"/>
      <c r="J148" s="3">
        <v>40451</v>
      </c>
      <c r="K148">
        <v>121053.4</v>
      </c>
      <c r="L148">
        <v>1434621.9483289879</v>
      </c>
      <c r="M148" s="3">
        <v>40451</v>
      </c>
      <c r="N148">
        <v>1.3092999999999999</v>
      </c>
      <c r="P148" s="3">
        <v>40451</v>
      </c>
      <c r="Q148">
        <v>1.5575000000000001</v>
      </c>
      <c r="S148" s="3">
        <v>40451</v>
      </c>
      <c r="T148">
        <v>84.38</v>
      </c>
      <c r="Z148" s="7">
        <v>40451</v>
      </c>
      <c r="AA148">
        <v>121053.4</v>
      </c>
    </row>
    <row r="149" spans="1:27" x14ac:dyDescent="0.3">
      <c r="A149" s="3">
        <v>40480</v>
      </c>
      <c r="B149" s="4">
        <v>1895.6790000000001</v>
      </c>
      <c r="C149" s="5">
        <v>2634993.8100000005</v>
      </c>
      <c r="D149" s="3">
        <v>40480</v>
      </c>
      <c r="E149">
        <v>2295477</v>
      </c>
      <c r="G149" s="3"/>
      <c r="I149" s="6"/>
      <c r="J149" s="3">
        <v>40482</v>
      </c>
      <c r="K149">
        <v>121417.1</v>
      </c>
      <c r="L149">
        <v>1484498.1049027999</v>
      </c>
      <c r="M149" s="3">
        <v>40480</v>
      </c>
      <c r="N149">
        <v>1.3900000000000001</v>
      </c>
      <c r="P149" s="3">
        <v>40480</v>
      </c>
      <c r="Q149">
        <v>1.5857000000000001</v>
      </c>
      <c r="S149" s="3">
        <v>40480</v>
      </c>
      <c r="T149">
        <v>81.790000000000006</v>
      </c>
      <c r="Z149" s="7">
        <v>40482</v>
      </c>
      <c r="AA149">
        <v>121417.1</v>
      </c>
    </row>
    <row r="150" spans="1:27" x14ac:dyDescent="0.3">
      <c r="A150" s="3">
        <v>40512</v>
      </c>
      <c r="B150" s="4">
        <v>1915.961</v>
      </c>
      <c r="C150" s="5">
        <v>2613562.4001000002</v>
      </c>
      <c r="D150" s="3">
        <v>40512</v>
      </c>
      <c r="E150">
        <v>2346097</v>
      </c>
      <c r="G150" s="3"/>
      <c r="I150" s="6"/>
      <c r="J150" s="3">
        <v>40512</v>
      </c>
      <c r="K150">
        <v>127045.7</v>
      </c>
      <c r="L150">
        <v>1538456.0426253332</v>
      </c>
      <c r="M150" s="3">
        <v>40512</v>
      </c>
      <c r="N150">
        <v>1.3641000000000001</v>
      </c>
      <c r="P150" s="3">
        <v>40512</v>
      </c>
      <c r="Q150">
        <v>1.5952</v>
      </c>
      <c r="S150" s="3">
        <v>40512</v>
      </c>
      <c r="T150">
        <v>82.58</v>
      </c>
      <c r="Z150" s="7">
        <v>40512</v>
      </c>
      <c r="AA150">
        <v>127045.7</v>
      </c>
    </row>
    <row r="151" spans="1:27" x14ac:dyDescent="0.3">
      <c r="A151" s="3">
        <v>40543</v>
      </c>
      <c r="B151" s="4">
        <v>2004.432</v>
      </c>
      <c r="C151" s="5">
        <v>2651262.2064</v>
      </c>
      <c r="D151" s="3">
        <v>40543</v>
      </c>
      <c r="E151">
        <v>2420674</v>
      </c>
      <c r="G151" s="3"/>
      <c r="I151" s="6"/>
      <c r="J151" s="3">
        <v>40543</v>
      </c>
      <c r="K151">
        <v>128710.5</v>
      </c>
      <c r="L151">
        <v>1546629.4160057679</v>
      </c>
      <c r="M151" s="3">
        <v>40543</v>
      </c>
      <c r="N151">
        <v>1.3227</v>
      </c>
      <c r="P151" s="3">
        <v>40543</v>
      </c>
      <c r="Q151">
        <v>1.5598999999999998</v>
      </c>
      <c r="S151" s="3">
        <v>40543</v>
      </c>
      <c r="T151">
        <v>83.22</v>
      </c>
      <c r="Z151" s="7">
        <v>40543</v>
      </c>
      <c r="AA151">
        <v>128710.5</v>
      </c>
    </row>
    <row r="152" spans="1:27" x14ac:dyDescent="0.3">
      <c r="A152" s="3">
        <v>40574</v>
      </c>
      <c r="B152" s="4">
        <v>1965.568</v>
      </c>
      <c r="C152" s="5">
        <v>2628750.6431999998</v>
      </c>
      <c r="D152" s="3">
        <v>40574</v>
      </c>
      <c r="E152">
        <v>2443637</v>
      </c>
      <c r="G152" s="3"/>
      <c r="I152" s="6"/>
      <c r="J152" s="3">
        <v>40574</v>
      </c>
      <c r="K152">
        <v>127999.6</v>
      </c>
      <c r="L152">
        <v>1549256.8385378842</v>
      </c>
      <c r="M152" s="3">
        <v>40574</v>
      </c>
      <c r="N152">
        <v>1.3373999999999999</v>
      </c>
      <c r="P152" s="3">
        <v>40574</v>
      </c>
      <c r="Q152">
        <v>1.5788</v>
      </c>
      <c r="S152" s="3">
        <v>40574</v>
      </c>
      <c r="T152">
        <v>82.62</v>
      </c>
      <c r="Z152" s="7">
        <v>40574</v>
      </c>
      <c r="AA152">
        <v>127999.6</v>
      </c>
    </row>
    <row r="153" spans="1:27" x14ac:dyDescent="0.3">
      <c r="A153" s="3">
        <v>40602</v>
      </c>
      <c r="B153" s="4">
        <v>1952.278</v>
      </c>
      <c r="C153" s="5">
        <v>2667202.2036000001</v>
      </c>
      <c r="D153" s="3">
        <v>40602</v>
      </c>
      <c r="E153">
        <v>2533359</v>
      </c>
      <c r="G153" s="3"/>
      <c r="I153" s="6"/>
      <c r="J153" s="3">
        <v>40602</v>
      </c>
      <c r="K153">
        <v>130118.2</v>
      </c>
      <c r="L153">
        <v>1575853.2154535546</v>
      </c>
      <c r="M153" s="3">
        <v>40602</v>
      </c>
      <c r="N153">
        <v>1.3662000000000001</v>
      </c>
      <c r="P153" s="3">
        <v>40602</v>
      </c>
      <c r="Q153">
        <v>1.6137000000000001</v>
      </c>
      <c r="S153" s="3">
        <v>40602</v>
      </c>
      <c r="T153">
        <v>82.57</v>
      </c>
      <c r="Z153" s="7">
        <v>40602</v>
      </c>
      <c r="AA153">
        <v>130118.2</v>
      </c>
    </row>
    <row r="154" spans="1:27" x14ac:dyDescent="0.3">
      <c r="A154" s="3">
        <v>40633</v>
      </c>
      <c r="B154" s="4">
        <v>1928.0550000000001</v>
      </c>
      <c r="C154" s="5">
        <v>2702940.3045000001</v>
      </c>
      <c r="D154" s="3">
        <v>40633</v>
      </c>
      <c r="E154">
        <v>2622616</v>
      </c>
      <c r="G154" s="3"/>
      <c r="I154" s="6"/>
      <c r="J154" s="3">
        <v>40633</v>
      </c>
      <c r="K154">
        <v>142925</v>
      </c>
      <c r="L154">
        <v>1750673.6893679569</v>
      </c>
      <c r="M154" s="3">
        <v>40633</v>
      </c>
      <c r="N154">
        <v>1.4018999999999999</v>
      </c>
      <c r="P154" s="3">
        <v>40633</v>
      </c>
      <c r="Q154">
        <v>1.6158999999999999</v>
      </c>
      <c r="S154" s="3">
        <v>40633</v>
      </c>
      <c r="T154">
        <v>81.64</v>
      </c>
      <c r="Z154" s="7">
        <v>40633</v>
      </c>
      <c r="AA154">
        <v>142925</v>
      </c>
    </row>
    <row r="155" spans="1:27" x14ac:dyDescent="0.3">
      <c r="A155" s="3">
        <v>40662</v>
      </c>
      <c r="B155" s="4">
        <v>1894.1010000000001</v>
      </c>
      <c r="C155" s="5">
        <v>2741332.3773000003</v>
      </c>
      <c r="D155" s="3">
        <v>40662</v>
      </c>
      <c r="E155">
        <v>2691133</v>
      </c>
      <c r="G155" s="3"/>
      <c r="I155" s="6"/>
      <c r="J155" s="3">
        <v>40663</v>
      </c>
      <c r="K155">
        <v>134621.29999999999</v>
      </c>
      <c r="L155">
        <v>1618628.1110977514</v>
      </c>
      <c r="M155" s="3">
        <v>40662</v>
      </c>
      <c r="N155">
        <v>1.4473</v>
      </c>
      <c r="P155" s="3">
        <v>40662</v>
      </c>
      <c r="Q155">
        <v>1.6385999999999998</v>
      </c>
      <c r="S155" s="3">
        <v>40662</v>
      </c>
      <c r="T155">
        <v>83.17</v>
      </c>
      <c r="Z155" s="7">
        <v>40663</v>
      </c>
      <c r="AA155">
        <v>134621.29999999999</v>
      </c>
    </row>
    <row r="156" spans="1:27" x14ac:dyDescent="0.3">
      <c r="A156" s="3">
        <v>40694</v>
      </c>
      <c r="B156" s="4">
        <v>1900.61</v>
      </c>
      <c r="C156" s="5">
        <v>2722623.8250000002</v>
      </c>
      <c r="D156" s="3">
        <v>40694</v>
      </c>
      <c r="E156">
        <v>2775137</v>
      </c>
      <c r="G156" s="3"/>
      <c r="I156" s="6"/>
      <c r="J156" s="3">
        <v>40694</v>
      </c>
      <c r="K156">
        <v>135120.1</v>
      </c>
      <c r="L156">
        <v>1665065.9272951325</v>
      </c>
      <c r="M156" s="3">
        <v>40694</v>
      </c>
      <c r="N156">
        <v>1.4325000000000001</v>
      </c>
      <c r="P156" s="3">
        <v>40694</v>
      </c>
      <c r="Q156">
        <v>1.6339999999999999</v>
      </c>
      <c r="S156" s="3">
        <v>40694</v>
      </c>
      <c r="T156">
        <v>81.150000000000006</v>
      </c>
      <c r="Z156" s="7">
        <v>40694</v>
      </c>
      <c r="AA156">
        <v>135120.1</v>
      </c>
    </row>
    <row r="157" spans="1:27" x14ac:dyDescent="0.3">
      <c r="A157" s="3">
        <v>40724</v>
      </c>
      <c r="B157" s="4">
        <v>1972.174</v>
      </c>
      <c r="C157" s="5">
        <v>2840127.7774</v>
      </c>
      <c r="D157" s="3">
        <v>40724</v>
      </c>
      <c r="E157">
        <v>2865408</v>
      </c>
      <c r="G157" s="3"/>
      <c r="I157" s="6"/>
      <c r="J157" s="3">
        <v>40724</v>
      </c>
      <c r="K157">
        <v>129584.5</v>
      </c>
      <c r="L157">
        <v>1610345.4703616255</v>
      </c>
      <c r="M157" s="3">
        <v>40724</v>
      </c>
      <c r="N157">
        <v>1.4400999999999999</v>
      </c>
      <c r="P157" s="3">
        <v>40724</v>
      </c>
      <c r="Q157">
        <v>1.6219000000000001</v>
      </c>
      <c r="S157" s="3">
        <v>40724</v>
      </c>
      <c r="T157">
        <v>80.47</v>
      </c>
      <c r="Z157" s="7">
        <v>40724</v>
      </c>
      <c r="AA157">
        <v>129584.5</v>
      </c>
    </row>
    <row r="158" spans="1:27" x14ac:dyDescent="0.3">
      <c r="A158" s="3">
        <v>40753</v>
      </c>
      <c r="B158" s="4">
        <v>2000.471</v>
      </c>
      <c r="C158" s="5">
        <v>2859473.2474000002</v>
      </c>
      <c r="D158" s="3">
        <v>40753</v>
      </c>
      <c r="E158">
        <v>2863806</v>
      </c>
      <c r="G158" s="3"/>
      <c r="I158" s="6"/>
      <c r="J158" s="3">
        <v>40755</v>
      </c>
      <c r="K158">
        <v>134473.70000000001</v>
      </c>
      <c r="L158">
        <v>1696400.9082881294</v>
      </c>
      <c r="M158" s="3">
        <v>40753</v>
      </c>
      <c r="N158">
        <v>1.4294</v>
      </c>
      <c r="P158" s="3">
        <v>40753</v>
      </c>
      <c r="Q158">
        <v>1.6153999999999999</v>
      </c>
      <c r="S158" s="3">
        <v>40753</v>
      </c>
      <c r="T158">
        <v>79.27</v>
      </c>
      <c r="Z158" s="7">
        <v>40755</v>
      </c>
      <c r="AA158">
        <v>134473.70000000001</v>
      </c>
    </row>
    <row r="159" spans="1:27" x14ac:dyDescent="0.3">
      <c r="A159" s="3">
        <v>40786</v>
      </c>
      <c r="B159" s="4">
        <v>2071.6329999999998</v>
      </c>
      <c r="C159" s="5">
        <v>2970514.5586999999</v>
      </c>
      <c r="D159" s="3">
        <v>40786</v>
      </c>
      <c r="E159">
        <v>2854000</v>
      </c>
      <c r="G159" s="3"/>
      <c r="I159" s="6"/>
      <c r="J159" s="3">
        <v>40786</v>
      </c>
      <c r="K159">
        <v>141483</v>
      </c>
      <c r="L159">
        <v>1836487.5389408099</v>
      </c>
      <c r="M159" s="3">
        <v>40786</v>
      </c>
      <c r="N159">
        <v>1.4339</v>
      </c>
      <c r="P159" s="3">
        <v>40786</v>
      </c>
      <c r="Q159">
        <v>1.6358999999999999</v>
      </c>
      <c r="S159" s="3">
        <v>40786</v>
      </c>
      <c r="T159">
        <v>77.040000000000006</v>
      </c>
      <c r="Z159" s="7">
        <v>40786</v>
      </c>
      <c r="AA159">
        <v>141483</v>
      </c>
    </row>
    <row r="160" spans="1:27" x14ac:dyDescent="0.3">
      <c r="A160" s="3">
        <v>40816</v>
      </c>
      <c r="B160" s="4">
        <v>2288.5709999999999</v>
      </c>
      <c r="C160" s="5">
        <v>3147242.8391999998</v>
      </c>
      <c r="D160" s="3">
        <v>40816</v>
      </c>
      <c r="E160">
        <v>2851028</v>
      </c>
      <c r="G160" s="3"/>
      <c r="I160" s="6"/>
      <c r="J160" s="3">
        <v>40816</v>
      </c>
      <c r="K160">
        <v>138387.29999999999</v>
      </c>
      <c r="L160">
        <v>1800511.3192818109</v>
      </c>
      <c r="M160" s="3">
        <v>40816</v>
      </c>
      <c r="N160">
        <v>1.3752</v>
      </c>
      <c r="P160" s="3">
        <v>40816</v>
      </c>
      <c r="Q160">
        <v>1.5773000000000001</v>
      </c>
      <c r="S160" s="3">
        <v>40816</v>
      </c>
      <c r="T160">
        <v>76.86</v>
      </c>
      <c r="Z160" s="7">
        <v>40816</v>
      </c>
      <c r="AA160">
        <v>138387.29999999999</v>
      </c>
    </row>
    <row r="161" spans="1:27" x14ac:dyDescent="0.3">
      <c r="A161" s="3">
        <v>40847</v>
      </c>
      <c r="B161" s="4">
        <v>2333.373</v>
      </c>
      <c r="C161" s="5">
        <v>3203254.4544000002</v>
      </c>
      <c r="D161" s="3">
        <v>40847</v>
      </c>
      <c r="E161">
        <v>2845777</v>
      </c>
      <c r="G161" s="3"/>
      <c r="I161" s="6"/>
      <c r="J161" s="3">
        <v>40847</v>
      </c>
      <c r="K161">
        <v>132985.79999999999</v>
      </c>
      <c r="L161">
        <v>1734295.7746478871</v>
      </c>
      <c r="M161" s="3">
        <v>40847</v>
      </c>
      <c r="N161">
        <v>1.3728</v>
      </c>
      <c r="P161" s="3">
        <v>40847</v>
      </c>
      <c r="Q161">
        <v>1.5773000000000001</v>
      </c>
      <c r="S161" s="3">
        <v>40847</v>
      </c>
      <c r="T161">
        <v>76.680000000000007</v>
      </c>
      <c r="Z161" s="7">
        <v>40847</v>
      </c>
      <c r="AA161">
        <v>132985.79999999999</v>
      </c>
    </row>
    <row r="162" spans="1:27" x14ac:dyDescent="0.3">
      <c r="A162" s="3">
        <v>40877</v>
      </c>
      <c r="B162" s="4">
        <v>2419.5479999999998</v>
      </c>
      <c r="C162" s="5">
        <v>3279455.3591999998</v>
      </c>
      <c r="D162" s="3">
        <v>40877</v>
      </c>
      <c r="E162">
        <v>2814313</v>
      </c>
      <c r="G162" s="3"/>
      <c r="I162" s="6"/>
      <c r="J162" s="3">
        <v>40877</v>
      </c>
      <c r="K162">
        <v>143205.70000000001</v>
      </c>
      <c r="L162">
        <v>1846862.2646376065</v>
      </c>
      <c r="M162" s="3">
        <v>40877</v>
      </c>
      <c r="N162">
        <v>1.3553999999999999</v>
      </c>
      <c r="P162" s="3">
        <v>40877</v>
      </c>
      <c r="Q162">
        <v>1.58</v>
      </c>
      <c r="S162" s="3">
        <v>40877</v>
      </c>
      <c r="T162">
        <v>77.540000000000006</v>
      </c>
      <c r="Z162" s="7">
        <v>40877</v>
      </c>
      <c r="AA162">
        <v>143205.70000000001</v>
      </c>
    </row>
    <row r="163" spans="1:27" x14ac:dyDescent="0.3">
      <c r="A163" s="3">
        <v>40907</v>
      </c>
      <c r="B163" s="4">
        <v>2735.6280000000002</v>
      </c>
      <c r="C163" s="5">
        <v>3597077.2571999999</v>
      </c>
      <c r="D163" s="3">
        <v>40907</v>
      </c>
      <c r="E163">
        <v>2926195</v>
      </c>
      <c r="G163" s="3"/>
      <c r="I163" s="6"/>
      <c r="J163" s="3">
        <v>40908</v>
      </c>
      <c r="K163">
        <v>143021.9</v>
      </c>
      <c r="L163">
        <v>1837383.0935251797</v>
      </c>
      <c r="M163" s="3">
        <v>40907</v>
      </c>
      <c r="N163">
        <v>1.3149</v>
      </c>
      <c r="P163" s="3">
        <v>40907</v>
      </c>
      <c r="Q163">
        <v>1.5589</v>
      </c>
      <c r="S163" s="3">
        <v>40907</v>
      </c>
      <c r="T163">
        <v>77.84</v>
      </c>
      <c r="Z163" s="7">
        <v>40908</v>
      </c>
      <c r="AA163">
        <v>143021.9</v>
      </c>
    </row>
    <row r="164" spans="1:27" x14ac:dyDescent="0.3">
      <c r="A164" s="3">
        <v>40939</v>
      </c>
      <c r="B164" s="4">
        <v>2682.576</v>
      </c>
      <c r="C164" s="5">
        <v>3463742.1311999997</v>
      </c>
      <c r="D164" s="3">
        <v>40939</v>
      </c>
      <c r="E164">
        <v>2919667</v>
      </c>
      <c r="G164" s="3"/>
      <c r="I164" s="6"/>
      <c r="J164" s="3">
        <v>40939</v>
      </c>
      <c r="K164">
        <v>136906.5</v>
      </c>
      <c r="L164">
        <v>1779624.3338099569</v>
      </c>
      <c r="M164" s="3">
        <v>40939</v>
      </c>
      <c r="N164">
        <v>1.2911999999999999</v>
      </c>
      <c r="P164" s="3">
        <v>40939</v>
      </c>
      <c r="Q164">
        <v>1.5524</v>
      </c>
      <c r="S164" s="3">
        <v>40939</v>
      </c>
      <c r="T164">
        <v>76.930000000000007</v>
      </c>
      <c r="Z164" s="7">
        <v>40939</v>
      </c>
      <c r="AA164">
        <v>136906.5</v>
      </c>
    </row>
    <row r="165" spans="1:27" x14ac:dyDescent="0.3">
      <c r="A165" s="3">
        <v>40968</v>
      </c>
      <c r="B165" s="4">
        <v>2692.598</v>
      </c>
      <c r="C165" s="5">
        <v>3564191.9726</v>
      </c>
      <c r="D165" s="3">
        <v>40968</v>
      </c>
      <c r="E165">
        <v>2925788</v>
      </c>
      <c r="G165" s="3"/>
      <c r="I165" s="6"/>
      <c r="J165" s="3">
        <v>40968</v>
      </c>
      <c r="K165">
        <v>144244.4</v>
      </c>
      <c r="L165">
        <v>1835170.4834605597</v>
      </c>
      <c r="M165" s="3">
        <v>40968</v>
      </c>
      <c r="N165">
        <v>1.3237000000000001</v>
      </c>
      <c r="P165" s="3">
        <v>40968</v>
      </c>
      <c r="Q165">
        <v>1.5805</v>
      </c>
      <c r="S165" s="3">
        <v>40968</v>
      </c>
      <c r="T165">
        <v>78.599999999999994</v>
      </c>
      <c r="Z165" s="7">
        <v>40968</v>
      </c>
      <c r="AA165">
        <v>144244.4</v>
      </c>
    </row>
    <row r="166" spans="1:27" x14ac:dyDescent="0.3">
      <c r="A166" s="3">
        <v>40998</v>
      </c>
      <c r="B166" s="4">
        <v>2964.4270000000001</v>
      </c>
      <c r="C166" s="5">
        <v>3916897.3950999998</v>
      </c>
      <c r="D166" s="3">
        <v>40998</v>
      </c>
      <c r="E166">
        <v>2878200</v>
      </c>
      <c r="G166" s="3"/>
      <c r="I166" s="6"/>
      <c r="J166" s="3">
        <v>40999</v>
      </c>
      <c r="K166">
        <v>139648.20000000001</v>
      </c>
      <c r="L166">
        <v>1691885.14659559</v>
      </c>
      <c r="M166" s="3">
        <v>40998</v>
      </c>
      <c r="N166">
        <v>1.3212999999999999</v>
      </c>
      <c r="P166" s="3">
        <v>40998</v>
      </c>
      <c r="Q166">
        <v>1.5832000000000002</v>
      </c>
      <c r="S166" s="3">
        <v>40998</v>
      </c>
      <c r="T166">
        <v>82.54</v>
      </c>
      <c r="Z166" s="7">
        <v>40999</v>
      </c>
      <c r="AA166">
        <v>139648.20000000001</v>
      </c>
    </row>
    <row r="167" spans="1:27" x14ac:dyDescent="0.3">
      <c r="A167" s="3">
        <v>41029</v>
      </c>
      <c r="B167" s="4">
        <v>2962.1030000000001</v>
      </c>
      <c r="C167" s="5">
        <v>3899312.3892000001</v>
      </c>
      <c r="D167" s="3">
        <v>41029</v>
      </c>
      <c r="E167">
        <v>2866675</v>
      </c>
      <c r="G167" s="3"/>
      <c r="I167" s="6"/>
      <c r="J167" s="3">
        <v>41029</v>
      </c>
      <c r="K167">
        <v>141206.5</v>
      </c>
      <c r="L167">
        <v>1737498.4619170667</v>
      </c>
      <c r="M167" s="3">
        <v>41029</v>
      </c>
      <c r="N167">
        <v>1.3164</v>
      </c>
      <c r="P167" s="3">
        <v>41029</v>
      </c>
      <c r="Q167">
        <v>1.6007</v>
      </c>
      <c r="S167" s="3">
        <v>41029</v>
      </c>
      <c r="T167">
        <v>81.27</v>
      </c>
      <c r="Z167" s="7">
        <v>41029</v>
      </c>
      <c r="AA167">
        <v>141206.5</v>
      </c>
    </row>
    <row r="168" spans="1:27" x14ac:dyDescent="0.3">
      <c r="A168" s="3">
        <v>41060</v>
      </c>
      <c r="B168" s="4">
        <v>2980.31</v>
      </c>
      <c r="C168" s="5">
        <v>3811220.4279999998</v>
      </c>
      <c r="D168" s="3">
        <v>41060</v>
      </c>
      <c r="E168">
        <v>2842777</v>
      </c>
      <c r="G168" s="3"/>
      <c r="I168" s="6"/>
      <c r="J168" s="3">
        <v>41060</v>
      </c>
      <c r="K168">
        <v>142800.79999999999</v>
      </c>
      <c r="L168">
        <v>1792178.7148594374</v>
      </c>
      <c r="M168" s="3">
        <v>41060</v>
      </c>
      <c r="N168">
        <v>1.2787999999999999</v>
      </c>
      <c r="P168" s="3">
        <v>41060</v>
      </c>
      <c r="Q168">
        <v>1.5908</v>
      </c>
      <c r="S168" s="3">
        <v>41060</v>
      </c>
      <c r="T168">
        <v>79.680000000000007</v>
      </c>
      <c r="Z168" s="7">
        <v>41060</v>
      </c>
      <c r="AA168">
        <v>142800.79999999999</v>
      </c>
    </row>
    <row r="169" spans="1:27" x14ac:dyDescent="0.3">
      <c r="A169" s="3">
        <v>41089</v>
      </c>
      <c r="B169" s="4">
        <v>3102.2269999999999</v>
      </c>
      <c r="C169" s="5">
        <v>3892674.4395999992</v>
      </c>
      <c r="D169" s="3">
        <v>41089</v>
      </c>
      <c r="E169">
        <v>2863605</v>
      </c>
      <c r="G169" s="3"/>
      <c r="I169" s="6"/>
      <c r="J169" s="3">
        <v>41090</v>
      </c>
      <c r="K169">
        <v>143626.6</v>
      </c>
      <c r="L169">
        <v>1810039.0674228107</v>
      </c>
      <c r="M169" s="3">
        <v>41089</v>
      </c>
      <c r="N169">
        <v>1.2547999999999999</v>
      </c>
      <c r="P169" s="3">
        <v>41089</v>
      </c>
      <c r="Q169">
        <v>1.556</v>
      </c>
      <c r="S169" s="3">
        <v>41089</v>
      </c>
      <c r="T169">
        <v>79.349999999999994</v>
      </c>
      <c r="Z169" s="7">
        <v>41090</v>
      </c>
      <c r="AA169">
        <v>143626.6</v>
      </c>
    </row>
    <row r="170" spans="1:27" x14ac:dyDescent="0.3">
      <c r="A170" s="3">
        <v>41121</v>
      </c>
      <c r="B170" s="4">
        <v>3094.1439999999998</v>
      </c>
      <c r="C170" s="5">
        <v>3803631.2192000002</v>
      </c>
      <c r="D170" s="3">
        <v>41121</v>
      </c>
      <c r="E170">
        <v>2846805</v>
      </c>
      <c r="G170" s="3"/>
      <c r="I170" s="6"/>
      <c r="J170" s="3">
        <v>41121</v>
      </c>
      <c r="K170">
        <v>145495.4</v>
      </c>
      <c r="L170">
        <v>1842180.2988098252</v>
      </c>
      <c r="M170" s="3">
        <v>41121</v>
      </c>
      <c r="N170">
        <v>1.2293000000000001</v>
      </c>
      <c r="P170" s="3">
        <v>41121</v>
      </c>
      <c r="Q170">
        <v>1.5598000000000001</v>
      </c>
      <c r="S170" s="3">
        <v>41121</v>
      </c>
      <c r="T170">
        <v>78.98</v>
      </c>
      <c r="Z170" s="7">
        <v>41121</v>
      </c>
      <c r="AA170">
        <v>145495.4</v>
      </c>
    </row>
    <row r="171" spans="1:27" x14ac:dyDescent="0.3">
      <c r="A171" s="3">
        <v>41152</v>
      </c>
      <c r="B171" s="4">
        <v>3084.7689999999998</v>
      </c>
      <c r="C171" s="5">
        <v>3826347.4675999996</v>
      </c>
      <c r="D171" s="3">
        <v>41152</v>
      </c>
      <c r="E171">
        <v>2813001</v>
      </c>
      <c r="G171" s="3"/>
      <c r="I171" s="6"/>
      <c r="J171" s="3">
        <v>41152</v>
      </c>
      <c r="K171">
        <v>149967.20000000001</v>
      </c>
      <c r="L171">
        <v>1906039.654295882</v>
      </c>
      <c r="M171" s="3">
        <v>41152</v>
      </c>
      <c r="N171">
        <v>1.2403999999999999</v>
      </c>
      <c r="P171" s="3">
        <v>41152</v>
      </c>
      <c r="Q171">
        <v>1.5718000000000001</v>
      </c>
      <c r="S171" s="3">
        <v>41152</v>
      </c>
      <c r="T171">
        <v>78.680000000000007</v>
      </c>
      <c r="Z171" s="7">
        <v>41152</v>
      </c>
      <c r="AA171">
        <v>149967.20000000001</v>
      </c>
    </row>
    <row r="172" spans="1:27" x14ac:dyDescent="0.3">
      <c r="A172" s="3">
        <v>41180</v>
      </c>
      <c r="B172" s="4">
        <v>3082.4319999999998</v>
      </c>
      <c r="C172" s="5">
        <v>3968322.9567999993</v>
      </c>
      <c r="D172" s="3">
        <v>41180</v>
      </c>
      <c r="E172">
        <v>2804567</v>
      </c>
      <c r="G172" s="3"/>
      <c r="I172" s="6"/>
      <c r="J172" s="3">
        <v>41182</v>
      </c>
      <c r="K172">
        <v>150392</v>
      </c>
      <c r="L172">
        <v>1924155.5783009212</v>
      </c>
      <c r="M172" s="3">
        <v>41180</v>
      </c>
      <c r="N172">
        <v>1.2873999999999999</v>
      </c>
      <c r="P172" s="3">
        <v>41180</v>
      </c>
      <c r="Q172">
        <v>1.6114000000000002</v>
      </c>
      <c r="S172" s="3">
        <v>41180</v>
      </c>
      <c r="T172">
        <v>78.16</v>
      </c>
      <c r="Z172" s="7">
        <v>41182</v>
      </c>
      <c r="AA172">
        <v>150392</v>
      </c>
    </row>
    <row r="173" spans="1:27" x14ac:dyDescent="0.3">
      <c r="A173" s="3">
        <v>41213</v>
      </c>
      <c r="B173" s="4">
        <v>3046.5430000000001</v>
      </c>
      <c r="C173" s="5">
        <v>3951366.2709999997</v>
      </c>
      <c r="D173" s="3">
        <v>41213</v>
      </c>
      <c r="E173">
        <v>2823137</v>
      </c>
      <c r="G173" s="3"/>
      <c r="I173" s="6"/>
      <c r="J173" s="3">
        <v>41213</v>
      </c>
      <c r="K173">
        <v>153731.6</v>
      </c>
      <c r="L173">
        <v>1945723.3261612453</v>
      </c>
      <c r="M173" s="3">
        <v>41213</v>
      </c>
      <c r="N173">
        <v>1.2969999999999999</v>
      </c>
      <c r="P173" s="3">
        <v>41213</v>
      </c>
      <c r="Q173">
        <v>1.6072</v>
      </c>
      <c r="S173" s="3">
        <v>41213</v>
      </c>
      <c r="T173">
        <v>79.010000000000005</v>
      </c>
      <c r="Z173" s="7">
        <v>41213</v>
      </c>
      <c r="AA173">
        <v>153731.6</v>
      </c>
    </row>
    <row r="174" spans="1:27" x14ac:dyDescent="0.3">
      <c r="A174" s="3">
        <v>41243</v>
      </c>
      <c r="B174" s="4">
        <v>3033.2939999999999</v>
      </c>
      <c r="C174" s="5">
        <v>3894446.1665999996</v>
      </c>
      <c r="D174" s="3">
        <v>41243</v>
      </c>
      <c r="E174">
        <v>2851362</v>
      </c>
      <c r="G174" s="3"/>
      <c r="I174" s="6"/>
      <c r="J174" s="3">
        <v>41243</v>
      </c>
      <c r="K174">
        <v>156357.9</v>
      </c>
      <c r="L174">
        <v>1929153.6088834053</v>
      </c>
      <c r="M174" s="3">
        <v>41243</v>
      </c>
      <c r="N174">
        <v>1.2839</v>
      </c>
      <c r="P174" s="3">
        <v>41243</v>
      </c>
      <c r="Q174">
        <v>1.5964</v>
      </c>
      <c r="S174" s="3">
        <v>41243</v>
      </c>
      <c r="T174">
        <v>81.05</v>
      </c>
      <c r="Z174" s="7">
        <v>41243</v>
      </c>
      <c r="AA174">
        <v>156357.9</v>
      </c>
    </row>
    <row r="175" spans="1:27" x14ac:dyDescent="0.3">
      <c r="A175" s="3">
        <v>41274</v>
      </c>
      <c r="B175" s="4">
        <v>3018.1979999999999</v>
      </c>
      <c r="C175" s="5">
        <v>3961988.5145999999</v>
      </c>
      <c r="D175" s="3">
        <v>41274</v>
      </c>
      <c r="E175">
        <v>2907300</v>
      </c>
      <c r="G175" s="3"/>
      <c r="I175" s="6"/>
      <c r="J175" s="3">
        <v>41274</v>
      </c>
      <c r="K175">
        <v>158362.70000000001</v>
      </c>
      <c r="L175">
        <v>1887292.3370277681</v>
      </c>
      <c r="M175" s="3">
        <v>41274</v>
      </c>
      <c r="N175">
        <v>1.3127</v>
      </c>
      <c r="P175" s="3">
        <v>41274</v>
      </c>
      <c r="Q175">
        <v>1.6145</v>
      </c>
      <c r="S175" s="3">
        <v>41274</v>
      </c>
      <c r="T175">
        <v>83.91</v>
      </c>
      <c r="Z175" s="7">
        <v>41274</v>
      </c>
      <c r="AA175">
        <v>158362.70000000001</v>
      </c>
    </row>
    <row r="176" spans="1:27" x14ac:dyDescent="0.3">
      <c r="A176" s="3">
        <v>41305</v>
      </c>
      <c r="B176" s="4">
        <v>2928.7809999999999</v>
      </c>
      <c r="C176" s="5">
        <v>3895864.4862000002</v>
      </c>
      <c r="D176" s="3">
        <v>41305</v>
      </c>
      <c r="E176">
        <v>3008704</v>
      </c>
      <c r="G176" s="3"/>
      <c r="I176" s="6"/>
      <c r="J176" s="3">
        <v>41305</v>
      </c>
      <c r="K176">
        <v>159790.29999999999</v>
      </c>
      <c r="L176">
        <v>1793381.5937149271</v>
      </c>
      <c r="M176" s="3">
        <v>41305</v>
      </c>
      <c r="N176">
        <v>1.3302</v>
      </c>
      <c r="P176" s="3">
        <v>41305</v>
      </c>
      <c r="Q176">
        <v>1.5973999999999999</v>
      </c>
      <c r="S176" s="3">
        <v>41305</v>
      </c>
      <c r="T176">
        <v>89.1</v>
      </c>
      <c r="Z176" s="7">
        <v>41305</v>
      </c>
      <c r="AA176">
        <v>159790.29999999999</v>
      </c>
    </row>
    <row r="177" spans="1:28" x14ac:dyDescent="0.3">
      <c r="A177" s="3">
        <v>41333</v>
      </c>
      <c r="B177" s="4">
        <v>2748.8229999999999</v>
      </c>
      <c r="C177" s="5">
        <v>3666654.9996999991</v>
      </c>
      <c r="D177" s="3">
        <v>41333</v>
      </c>
      <c r="E177">
        <v>3090600</v>
      </c>
      <c r="G177" s="3"/>
      <c r="I177" s="6"/>
      <c r="J177" s="3">
        <v>41333</v>
      </c>
      <c r="K177">
        <v>163532.5</v>
      </c>
      <c r="L177">
        <v>1755959.4115752175</v>
      </c>
      <c r="M177" s="3">
        <v>41333</v>
      </c>
      <c r="N177">
        <v>1.3338999999999999</v>
      </c>
      <c r="P177" s="3">
        <v>41333</v>
      </c>
      <c r="Q177">
        <v>1.5466</v>
      </c>
      <c r="S177" s="3">
        <v>41333</v>
      </c>
      <c r="T177">
        <v>93.13</v>
      </c>
      <c r="Z177" s="7">
        <v>41333</v>
      </c>
      <c r="AA177">
        <v>163532.5</v>
      </c>
    </row>
    <row r="178" spans="1:28" x14ac:dyDescent="0.3">
      <c r="A178" s="3">
        <v>41362</v>
      </c>
      <c r="B178" s="4">
        <v>2648.1260000000002</v>
      </c>
      <c r="C178" s="5">
        <v>3431176.8582000006</v>
      </c>
      <c r="D178" s="3">
        <v>41362</v>
      </c>
      <c r="E178">
        <v>3202256</v>
      </c>
      <c r="G178" s="3"/>
      <c r="I178" s="6"/>
      <c r="J178" s="3">
        <v>41364</v>
      </c>
      <c r="K178">
        <v>164312.29999999999</v>
      </c>
      <c r="L178">
        <v>1731973.2265205015</v>
      </c>
      <c r="M178" s="3">
        <v>41362</v>
      </c>
      <c r="N178">
        <v>1.2957000000000001</v>
      </c>
      <c r="P178" s="3">
        <v>41362</v>
      </c>
      <c r="Q178">
        <v>1.5083</v>
      </c>
      <c r="S178" s="3">
        <v>41362</v>
      </c>
      <c r="T178">
        <v>94.87</v>
      </c>
      <c r="Z178" s="7">
        <v>41364</v>
      </c>
      <c r="AA178">
        <v>164312.29999999999</v>
      </c>
    </row>
    <row r="179" spans="1:28" x14ac:dyDescent="0.3">
      <c r="A179" s="3">
        <v>41394</v>
      </c>
      <c r="B179" s="4">
        <v>2611.252</v>
      </c>
      <c r="C179" s="5">
        <v>3401155.73</v>
      </c>
      <c r="D179" s="3">
        <v>41394</v>
      </c>
      <c r="E179">
        <v>3318649</v>
      </c>
      <c r="G179" s="3"/>
      <c r="I179" s="6"/>
      <c r="J179" s="3">
        <v>41394</v>
      </c>
      <c r="K179">
        <v>174691.4</v>
      </c>
      <c r="L179">
        <v>1786941.489361702</v>
      </c>
      <c r="M179" s="3">
        <v>41394</v>
      </c>
      <c r="N179">
        <v>1.3025</v>
      </c>
      <c r="P179" s="3">
        <v>41394</v>
      </c>
      <c r="Q179">
        <v>1.5308999999999999</v>
      </c>
      <c r="S179" s="3">
        <v>41394</v>
      </c>
      <c r="T179">
        <v>97.76</v>
      </c>
      <c r="Z179" s="7">
        <v>41394</v>
      </c>
      <c r="AA179">
        <v>174691.4</v>
      </c>
      <c r="AB179">
        <v>70</v>
      </c>
    </row>
    <row r="180" spans="1:28" x14ac:dyDescent="0.3">
      <c r="A180" s="3">
        <v>41425</v>
      </c>
      <c r="B180" s="4">
        <v>2549.4490000000001</v>
      </c>
      <c r="C180" s="5">
        <v>3308674.9122000001</v>
      </c>
      <c r="D180" s="3">
        <v>41425</v>
      </c>
      <c r="E180">
        <v>3385128</v>
      </c>
      <c r="G180" s="3"/>
      <c r="I180" s="6"/>
      <c r="J180" s="3">
        <v>41425</v>
      </c>
      <c r="K180">
        <v>184286.2</v>
      </c>
      <c r="L180">
        <v>1824796.5145063871</v>
      </c>
      <c r="M180" s="3">
        <v>41425</v>
      </c>
      <c r="N180">
        <v>1.2978000000000001</v>
      </c>
      <c r="P180" s="3">
        <v>41425</v>
      </c>
      <c r="Q180">
        <v>1.5286999999999999</v>
      </c>
      <c r="S180" s="3">
        <v>41425</v>
      </c>
      <c r="T180">
        <v>100.99</v>
      </c>
      <c r="Z180" s="7">
        <v>41425</v>
      </c>
      <c r="AA180">
        <v>184286.2</v>
      </c>
      <c r="AB180">
        <v>70</v>
      </c>
    </row>
    <row r="181" spans="1:28" x14ac:dyDescent="0.3">
      <c r="A181" s="3">
        <v>41453</v>
      </c>
      <c r="B181" s="4">
        <v>2430.4229999999998</v>
      </c>
      <c r="C181" s="5">
        <v>3208158.36</v>
      </c>
      <c r="D181" s="3">
        <v>41453</v>
      </c>
      <c r="E181">
        <v>3478672</v>
      </c>
      <c r="G181" s="3"/>
      <c r="I181" s="6"/>
      <c r="J181" s="3">
        <v>41455</v>
      </c>
      <c r="K181">
        <v>187068.4</v>
      </c>
      <c r="L181">
        <v>1922791.6538184807</v>
      </c>
      <c r="M181" s="3">
        <v>41453</v>
      </c>
      <c r="N181">
        <v>1.32</v>
      </c>
      <c r="P181" s="3">
        <v>41453</v>
      </c>
      <c r="Q181">
        <v>1.5497000000000001</v>
      </c>
      <c r="S181" s="3">
        <v>41453</v>
      </c>
      <c r="T181">
        <v>97.29</v>
      </c>
      <c r="Z181" s="7">
        <v>41455</v>
      </c>
      <c r="AA181">
        <v>187068.4</v>
      </c>
      <c r="AB181">
        <v>70</v>
      </c>
    </row>
    <row r="182" spans="1:28" x14ac:dyDescent="0.3">
      <c r="A182" s="3">
        <v>41486</v>
      </c>
      <c r="B182" s="4">
        <v>2396.181</v>
      </c>
      <c r="C182" s="5">
        <v>3137799.0194999999</v>
      </c>
      <c r="D182" s="3">
        <v>41486</v>
      </c>
      <c r="E182">
        <v>3571797</v>
      </c>
      <c r="G182" s="3"/>
      <c r="I182" s="6"/>
      <c r="J182" s="3">
        <v>41486</v>
      </c>
      <c r="K182">
        <v>196758.2</v>
      </c>
      <c r="L182">
        <v>1974690.8871938982</v>
      </c>
      <c r="M182" s="3">
        <v>41486</v>
      </c>
      <c r="N182">
        <v>1.3094999999999999</v>
      </c>
      <c r="P182" s="3">
        <v>41486</v>
      </c>
      <c r="Q182">
        <v>1.5186999999999999</v>
      </c>
      <c r="S182" s="3">
        <v>41486</v>
      </c>
      <c r="T182">
        <v>99.64</v>
      </c>
      <c r="Z182" s="7">
        <v>41486</v>
      </c>
      <c r="AA182">
        <v>196758.2</v>
      </c>
      <c r="AB182">
        <v>70</v>
      </c>
    </row>
    <row r="183" spans="1:28" x14ac:dyDescent="0.3">
      <c r="A183" s="3">
        <v>41516</v>
      </c>
      <c r="B183" s="4">
        <v>2360.6390000000001</v>
      </c>
      <c r="C183" s="5">
        <v>3144135.0841000001</v>
      </c>
      <c r="D183" s="3">
        <v>41516</v>
      </c>
      <c r="E183">
        <v>3644456</v>
      </c>
      <c r="G183" s="3"/>
      <c r="I183" s="6"/>
      <c r="J183" s="3">
        <v>41517</v>
      </c>
      <c r="K183">
        <v>205691.9</v>
      </c>
      <c r="L183">
        <v>2103189.1615541922</v>
      </c>
      <c r="M183" s="3">
        <v>41516</v>
      </c>
      <c r="N183">
        <v>1.3319000000000001</v>
      </c>
      <c r="P183" s="3">
        <v>41516</v>
      </c>
      <c r="Q183">
        <v>1.5506</v>
      </c>
      <c r="S183" s="3">
        <v>41516</v>
      </c>
      <c r="T183">
        <v>97.8</v>
      </c>
      <c r="Z183" s="7">
        <v>41517</v>
      </c>
      <c r="AA183">
        <v>205691.9</v>
      </c>
      <c r="AB183">
        <v>70</v>
      </c>
    </row>
    <row r="184" spans="1:28" x14ac:dyDescent="0.3">
      <c r="A184" s="3">
        <v>41547</v>
      </c>
      <c r="B184" s="4">
        <v>2338.0439999999999</v>
      </c>
      <c r="C184" s="5">
        <v>3124094.3928</v>
      </c>
      <c r="D184" s="3">
        <v>41547</v>
      </c>
      <c r="E184">
        <v>3734018</v>
      </c>
      <c r="G184" s="3"/>
      <c r="I184" s="6"/>
      <c r="J184" s="3">
        <v>41547</v>
      </c>
      <c r="K184">
        <v>208189.4</v>
      </c>
      <c r="L184">
        <v>2098683.467741935</v>
      </c>
      <c r="M184" s="3">
        <v>41547</v>
      </c>
      <c r="N184">
        <v>1.3362000000000001</v>
      </c>
      <c r="P184" s="3">
        <v>41547</v>
      </c>
      <c r="Q184">
        <v>1.5874000000000001</v>
      </c>
      <c r="S184" s="3">
        <v>41547</v>
      </c>
      <c r="T184">
        <v>99.2</v>
      </c>
      <c r="Z184" s="7">
        <v>41547</v>
      </c>
      <c r="AA184">
        <v>208189.4</v>
      </c>
      <c r="AB184">
        <v>70</v>
      </c>
    </row>
    <row r="185" spans="1:28" x14ac:dyDescent="0.3">
      <c r="A185" s="3">
        <v>41578</v>
      </c>
      <c r="B185" s="4">
        <v>2318.7440000000001</v>
      </c>
      <c r="C185" s="5">
        <v>3162534.9416000005</v>
      </c>
      <c r="D185" s="3">
        <v>41578</v>
      </c>
      <c r="E185">
        <v>3843396</v>
      </c>
      <c r="G185" s="3"/>
      <c r="I185" s="6"/>
      <c r="J185" s="3">
        <v>41578</v>
      </c>
      <c r="K185">
        <v>215514.2</v>
      </c>
      <c r="L185">
        <v>2202945.9266073806</v>
      </c>
      <c r="M185" s="3">
        <v>41578</v>
      </c>
      <c r="N185">
        <v>1.3639000000000001</v>
      </c>
      <c r="P185" s="3">
        <v>41578</v>
      </c>
      <c r="Q185">
        <v>1.6091</v>
      </c>
      <c r="S185" s="3">
        <v>41578</v>
      </c>
      <c r="T185">
        <v>97.83</v>
      </c>
      <c r="Z185" s="7">
        <v>41578</v>
      </c>
      <c r="AA185">
        <v>215514.2</v>
      </c>
      <c r="AB185">
        <v>70</v>
      </c>
    </row>
    <row r="186" spans="1:28" x14ac:dyDescent="0.3">
      <c r="A186" s="3">
        <v>41607</v>
      </c>
      <c r="B186" s="4">
        <v>2290.9560000000001</v>
      </c>
      <c r="C186" s="5">
        <v>3092332.4088000003</v>
      </c>
      <c r="D186" s="3">
        <v>41607</v>
      </c>
      <c r="E186">
        <v>3925876</v>
      </c>
      <c r="G186" s="3"/>
      <c r="I186" s="6"/>
      <c r="J186" s="3">
        <v>41608</v>
      </c>
      <c r="K186">
        <v>224088.8</v>
      </c>
      <c r="L186">
        <v>2238425.7316951351</v>
      </c>
      <c r="M186" s="3">
        <v>41607</v>
      </c>
      <c r="N186">
        <v>1.3498000000000001</v>
      </c>
      <c r="P186" s="3">
        <v>41607</v>
      </c>
      <c r="Q186">
        <v>1.6114000000000002</v>
      </c>
      <c r="S186" s="3">
        <v>41607</v>
      </c>
      <c r="T186">
        <v>100.11</v>
      </c>
      <c r="Z186" s="7">
        <v>41608</v>
      </c>
      <c r="AA186">
        <v>224088.8</v>
      </c>
      <c r="AB186">
        <v>70</v>
      </c>
    </row>
    <row r="187" spans="1:28" x14ac:dyDescent="0.3">
      <c r="A187" s="3">
        <v>41639</v>
      </c>
      <c r="B187" s="4">
        <v>2285.3989999999999</v>
      </c>
      <c r="C187" s="5">
        <v>3131682.2497</v>
      </c>
      <c r="D187" s="3">
        <v>41639</v>
      </c>
      <c r="E187">
        <v>4032575</v>
      </c>
      <c r="G187" s="3"/>
      <c r="I187" s="6"/>
      <c r="J187" s="3">
        <v>41639</v>
      </c>
      <c r="K187">
        <v>224189.8</v>
      </c>
      <c r="L187">
        <v>2163994.2084942088</v>
      </c>
      <c r="M187" s="3">
        <v>41639</v>
      </c>
      <c r="N187">
        <v>1.3703000000000001</v>
      </c>
      <c r="P187" s="3">
        <v>41639</v>
      </c>
      <c r="Q187">
        <v>1.6381999999999999</v>
      </c>
      <c r="S187" s="3">
        <v>41639</v>
      </c>
      <c r="T187">
        <v>103.6</v>
      </c>
      <c r="Z187" s="7">
        <v>41639</v>
      </c>
      <c r="AA187">
        <v>224189.8</v>
      </c>
      <c r="AB187">
        <v>70</v>
      </c>
    </row>
    <row r="188" spans="1:28" x14ac:dyDescent="0.3">
      <c r="A188" s="3">
        <v>41670</v>
      </c>
      <c r="B188" s="4">
        <v>2217.0610000000001</v>
      </c>
      <c r="C188" s="5">
        <v>3020302.2003000006</v>
      </c>
      <c r="D188" s="3">
        <v>41670</v>
      </c>
      <c r="E188">
        <v>4102138</v>
      </c>
      <c r="G188" s="3"/>
      <c r="I188" s="6"/>
      <c r="J188" s="3">
        <v>41670</v>
      </c>
      <c r="K188">
        <v>232178.1</v>
      </c>
      <c r="L188">
        <v>2235060.6469002697</v>
      </c>
      <c r="M188" s="3">
        <v>41670</v>
      </c>
      <c r="N188">
        <v>1.3623000000000001</v>
      </c>
      <c r="P188" s="3">
        <v>41670</v>
      </c>
      <c r="Q188">
        <v>1.6473</v>
      </c>
      <c r="S188" s="3">
        <v>41670</v>
      </c>
      <c r="T188">
        <v>103.88</v>
      </c>
      <c r="Z188" s="7">
        <v>41670</v>
      </c>
      <c r="AA188">
        <v>232178.1</v>
      </c>
      <c r="AB188">
        <v>70</v>
      </c>
    </row>
    <row r="189" spans="1:28" x14ac:dyDescent="0.3">
      <c r="A189" s="3">
        <v>41698</v>
      </c>
      <c r="B189" s="4">
        <v>2181.0790000000002</v>
      </c>
      <c r="C189" s="5">
        <v>2981534.9930000002</v>
      </c>
      <c r="D189" s="3">
        <v>41698</v>
      </c>
      <c r="E189">
        <v>4159972</v>
      </c>
      <c r="G189" s="3"/>
      <c r="I189" s="6"/>
      <c r="J189" s="3">
        <v>41698</v>
      </c>
      <c r="K189">
        <v>240450.2</v>
      </c>
      <c r="L189">
        <v>2354584.8021934982</v>
      </c>
      <c r="M189" s="3">
        <v>41698</v>
      </c>
      <c r="N189">
        <v>1.367</v>
      </c>
      <c r="P189" s="3">
        <v>41698</v>
      </c>
      <c r="Q189">
        <v>1.6566000000000001</v>
      </c>
      <c r="S189" s="3">
        <v>41698</v>
      </c>
      <c r="T189">
        <v>102.12</v>
      </c>
      <c r="Z189" s="7">
        <v>41698</v>
      </c>
      <c r="AA189">
        <v>240450.2</v>
      </c>
      <c r="AB189">
        <v>70</v>
      </c>
    </row>
    <row r="190" spans="1:28" x14ac:dyDescent="0.3">
      <c r="A190" s="3">
        <v>41729</v>
      </c>
      <c r="B190" s="4">
        <v>2152.1030000000001</v>
      </c>
      <c r="C190" s="5">
        <v>2975497.6078000003</v>
      </c>
      <c r="D190" s="3">
        <v>41729</v>
      </c>
      <c r="E190">
        <v>4226971</v>
      </c>
      <c r="G190" s="3"/>
      <c r="I190" s="6"/>
      <c r="J190" s="3">
        <v>41729</v>
      </c>
      <c r="K190">
        <v>240784.1</v>
      </c>
      <c r="L190">
        <v>2352326.1039468544</v>
      </c>
      <c r="M190" s="3">
        <v>41729</v>
      </c>
      <c r="N190">
        <v>1.3826000000000001</v>
      </c>
      <c r="P190" s="3">
        <v>41729</v>
      </c>
      <c r="Q190">
        <v>1.6616</v>
      </c>
      <c r="S190" s="3">
        <v>41729</v>
      </c>
      <c r="T190">
        <v>102.36</v>
      </c>
      <c r="Z190" s="7">
        <v>41729</v>
      </c>
      <c r="AA190">
        <v>240784.1</v>
      </c>
      <c r="AB190">
        <v>70</v>
      </c>
    </row>
    <row r="191" spans="1:28" x14ac:dyDescent="0.3">
      <c r="A191" s="3">
        <v>41759</v>
      </c>
      <c r="B191" s="4">
        <v>2169.0610000000001</v>
      </c>
      <c r="C191" s="5">
        <v>2995690.1471000002</v>
      </c>
      <c r="D191" s="3">
        <v>41759</v>
      </c>
      <c r="E191">
        <v>4296049</v>
      </c>
      <c r="G191" s="3"/>
      <c r="I191" s="6"/>
      <c r="J191" s="3">
        <v>41759</v>
      </c>
      <c r="K191">
        <v>246176.4</v>
      </c>
      <c r="L191">
        <v>2401486.684225929</v>
      </c>
      <c r="M191" s="3">
        <v>41759</v>
      </c>
      <c r="N191">
        <v>1.3811</v>
      </c>
      <c r="P191" s="3">
        <v>41759</v>
      </c>
      <c r="Q191">
        <v>1.6747999999999998</v>
      </c>
      <c r="S191" s="3">
        <v>41759</v>
      </c>
      <c r="T191">
        <v>102.51</v>
      </c>
      <c r="Z191" s="7">
        <v>41759</v>
      </c>
      <c r="AA191">
        <v>246176.4</v>
      </c>
      <c r="AB191">
        <v>70</v>
      </c>
    </row>
    <row r="192" spans="1:28" x14ac:dyDescent="0.3">
      <c r="A192" s="3">
        <v>41789</v>
      </c>
      <c r="B192" s="4">
        <v>2197.0949999999998</v>
      </c>
      <c r="C192" s="5">
        <v>3017270.5634999997</v>
      </c>
      <c r="D192" s="3">
        <v>41789</v>
      </c>
      <c r="E192">
        <v>4322654</v>
      </c>
      <c r="G192" s="3"/>
      <c r="I192" s="6"/>
      <c r="J192" s="3">
        <v>41790</v>
      </c>
      <c r="K192">
        <v>253973.1</v>
      </c>
      <c r="L192">
        <v>2493844.2655145326</v>
      </c>
      <c r="M192" s="3">
        <v>41789</v>
      </c>
      <c r="N192">
        <v>1.3733</v>
      </c>
      <c r="P192" s="3">
        <v>41789</v>
      </c>
      <c r="Q192">
        <v>1.6840999999999999</v>
      </c>
      <c r="S192" s="3">
        <v>41789</v>
      </c>
      <c r="T192">
        <v>101.84</v>
      </c>
      <c r="Z192" s="7">
        <v>41790</v>
      </c>
      <c r="AA192">
        <v>253973.1</v>
      </c>
      <c r="AB192">
        <v>70</v>
      </c>
    </row>
    <row r="193" spans="1:28" x14ac:dyDescent="0.3">
      <c r="A193" s="3">
        <v>41820</v>
      </c>
      <c r="B193" s="4">
        <v>2088.0990000000002</v>
      </c>
      <c r="C193" s="5">
        <v>2839814.64</v>
      </c>
      <c r="D193" s="3">
        <v>41820</v>
      </c>
      <c r="E193">
        <v>4368348</v>
      </c>
      <c r="G193" s="3"/>
      <c r="I193" s="6"/>
      <c r="J193" s="3">
        <v>41820</v>
      </c>
      <c r="K193">
        <v>257761.3</v>
      </c>
      <c r="L193">
        <v>2525338.4931909475</v>
      </c>
      <c r="M193" s="3">
        <v>41820</v>
      </c>
      <c r="N193">
        <v>1.3599999999999999</v>
      </c>
      <c r="P193" s="3">
        <v>41820</v>
      </c>
      <c r="Q193">
        <v>1.6917</v>
      </c>
      <c r="S193" s="3">
        <v>41820</v>
      </c>
      <c r="T193">
        <v>102.07</v>
      </c>
      <c r="Z193" s="7">
        <v>41820</v>
      </c>
      <c r="AA193">
        <v>257761.3</v>
      </c>
      <c r="AB193">
        <v>70</v>
      </c>
    </row>
    <row r="194" spans="1:28" x14ac:dyDescent="0.3">
      <c r="A194" s="3">
        <v>41851</v>
      </c>
      <c r="B194" s="4">
        <v>2044.3119999999999</v>
      </c>
      <c r="C194" s="5">
        <v>2767589.5856000003</v>
      </c>
      <c r="D194" s="3">
        <v>41851</v>
      </c>
      <c r="E194">
        <v>4406637</v>
      </c>
      <c r="G194" s="3"/>
      <c r="I194" s="6"/>
      <c r="J194" s="3">
        <v>41851</v>
      </c>
      <c r="K194">
        <v>268967.7</v>
      </c>
      <c r="L194">
        <v>2643417.1990171988</v>
      </c>
      <c r="M194" s="3">
        <v>41851</v>
      </c>
      <c r="N194">
        <v>1.3538000000000001</v>
      </c>
      <c r="P194" s="3">
        <v>41851</v>
      </c>
      <c r="Q194">
        <v>1.7075</v>
      </c>
      <c r="S194" s="3">
        <v>41851</v>
      </c>
      <c r="T194">
        <v>101.75</v>
      </c>
      <c r="Z194" s="7">
        <v>41851</v>
      </c>
      <c r="AA194">
        <v>268967.7</v>
      </c>
      <c r="AB194">
        <v>70</v>
      </c>
    </row>
    <row r="195" spans="1:28" x14ac:dyDescent="0.3">
      <c r="A195" s="3">
        <v>41880</v>
      </c>
      <c r="B195" s="4">
        <v>2038.7159999999999</v>
      </c>
      <c r="C195" s="5">
        <v>2714346.4823999996</v>
      </c>
      <c r="D195" s="3">
        <v>41880</v>
      </c>
      <c r="E195">
        <v>4413736</v>
      </c>
      <c r="G195" s="3"/>
      <c r="I195" s="6"/>
      <c r="J195" s="3">
        <v>41882</v>
      </c>
      <c r="K195">
        <v>275895.59999999998</v>
      </c>
      <c r="L195">
        <v>2679118.2753932797</v>
      </c>
      <c r="M195" s="3">
        <v>41880</v>
      </c>
      <c r="N195">
        <v>1.3313999999999999</v>
      </c>
      <c r="P195" s="3">
        <v>41880</v>
      </c>
      <c r="Q195">
        <v>1.6698</v>
      </c>
      <c r="S195" s="3">
        <v>41880</v>
      </c>
      <c r="T195">
        <v>102.98</v>
      </c>
      <c r="Z195" s="7">
        <v>41882</v>
      </c>
      <c r="AA195">
        <v>275895.59999999998</v>
      </c>
      <c r="AB195">
        <v>70</v>
      </c>
    </row>
    <row r="196" spans="1:28" x14ac:dyDescent="0.3">
      <c r="A196" s="3">
        <v>41912</v>
      </c>
      <c r="B196" s="4">
        <v>2038.2349999999999</v>
      </c>
      <c r="C196" s="5">
        <v>2628304.0324999997</v>
      </c>
      <c r="D196" s="3">
        <v>41912</v>
      </c>
      <c r="E196">
        <v>4459050</v>
      </c>
      <c r="G196" s="3"/>
      <c r="I196" s="6"/>
      <c r="J196" s="3">
        <v>41912</v>
      </c>
      <c r="K196">
        <v>276180</v>
      </c>
      <c r="L196">
        <v>2571747.8349939473</v>
      </c>
      <c r="M196" s="3">
        <v>41912</v>
      </c>
      <c r="N196">
        <v>1.2894999999999999</v>
      </c>
      <c r="P196" s="3">
        <v>41912</v>
      </c>
      <c r="Q196">
        <v>1.6306</v>
      </c>
      <c r="S196" s="3">
        <v>41912</v>
      </c>
      <c r="T196">
        <v>107.39</v>
      </c>
      <c r="Z196" s="7">
        <v>41912</v>
      </c>
      <c r="AA196">
        <v>276180</v>
      </c>
      <c r="AB196">
        <v>70</v>
      </c>
    </row>
    <row r="197" spans="1:28" x14ac:dyDescent="0.3">
      <c r="A197" s="3">
        <v>41943</v>
      </c>
      <c r="B197" s="4">
        <v>2052.0700000000002</v>
      </c>
      <c r="C197" s="5">
        <v>2602435.1740000001</v>
      </c>
      <c r="D197" s="3">
        <v>41943</v>
      </c>
      <c r="E197">
        <v>4486754</v>
      </c>
      <c r="I197" s="6"/>
      <c r="J197" s="3">
        <v>41943</v>
      </c>
      <c r="K197">
        <v>286838.09999999998</v>
      </c>
      <c r="L197">
        <v>2655416.5895204591</v>
      </c>
      <c r="M197" s="3">
        <v>41943</v>
      </c>
      <c r="N197">
        <v>1.2682</v>
      </c>
      <c r="P197" s="3">
        <v>41943</v>
      </c>
      <c r="Q197">
        <v>1.6076000000000001</v>
      </c>
      <c r="S197" s="3">
        <v>41943</v>
      </c>
      <c r="T197">
        <v>108.02</v>
      </c>
      <c r="Z197" s="7">
        <v>41943</v>
      </c>
      <c r="AA197">
        <v>286838.09999999998</v>
      </c>
      <c r="AB197">
        <v>75</v>
      </c>
    </row>
    <row r="198" spans="1:28" x14ac:dyDescent="0.3">
      <c r="A198" s="7">
        <v>41971</v>
      </c>
      <c r="B198">
        <v>2053.8919999999998</v>
      </c>
      <c r="C198" s="5">
        <v>2562230.27</v>
      </c>
      <c r="D198" s="7">
        <v>41971</v>
      </c>
      <c r="E198">
        <v>4485931</v>
      </c>
      <c r="I198" s="6"/>
      <c r="J198" s="9">
        <v>41973</v>
      </c>
      <c r="K198">
        <v>297374.8</v>
      </c>
      <c r="L198">
        <v>2554766.3230240545</v>
      </c>
      <c r="M198" s="3">
        <v>41971</v>
      </c>
      <c r="N198">
        <v>1.2475000000000001</v>
      </c>
      <c r="P198" s="3">
        <v>41971</v>
      </c>
      <c r="Q198">
        <v>1.5773000000000001</v>
      </c>
      <c r="S198" s="3">
        <v>41971</v>
      </c>
      <c r="T198">
        <v>116.4</v>
      </c>
      <c r="Z198" s="9">
        <v>41973</v>
      </c>
      <c r="AA198">
        <v>297374.8</v>
      </c>
      <c r="AB198">
        <v>80</v>
      </c>
    </row>
    <row r="199" spans="1:28" x14ac:dyDescent="0.3">
      <c r="A199" s="9">
        <v>42004</v>
      </c>
      <c r="B199">
        <v>2150.2469999999998</v>
      </c>
      <c r="C199" s="5">
        <v>2646308.9828999997</v>
      </c>
      <c r="D199" s="9">
        <v>42004</v>
      </c>
      <c r="E199">
        <v>4497660</v>
      </c>
      <c r="I199" s="6"/>
      <c r="J199" s="9">
        <v>42004</v>
      </c>
      <c r="K199">
        <v>300211.7</v>
      </c>
      <c r="L199">
        <v>2513493.8044206295</v>
      </c>
      <c r="M199" s="3">
        <v>42004</v>
      </c>
      <c r="N199">
        <v>1.2306999999999999</v>
      </c>
      <c r="P199" s="3">
        <v>42004</v>
      </c>
      <c r="Q199">
        <v>1.5629999999999999</v>
      </c>
      <c r="S199" s="3">
        <v>42004</v>
      </c>
      <c r="T199">
        <v>119.44</v>
      </c>
      <c r="Z199" s="9">
        <v>42004</v>
      </c>
      <c r="AA199">
        <v>300211.7</v>
      </c>
      <c r="AB199">
        <v>80</v>
      </c>
    </row>
    <row r="200" spans="1:28" x14ac:dyDescent="0.3">
      <c r="A200" s="9">
        <v>42034</v>
      </c>
      <c r="B200">
        <v>2181.9540000000002</v>
      </c>
      <c r="C200" s="5">
        <v>2537612.5020000003</v>
      </c>
      <c r="D200" s="9">
        <v>42034</v>
      </c>
      <c r="E200">
        <v>4500064</v>
      </c>
      <c r="I200" s="6"/>
      <c r="J200" s="9">
        <v>42035</v>
      </c>
      <c r="K200">
        <v>311173.09999999998</v>
      </c>
      <c r="L200">
        <v>2629705.9072086536</v>
      </c>
      <c r="M200" s="3">
        <v>42034</v>
      </c>
      <c r="N200">
        <v>1.163</v>
      </c>
      <c r="P200" s="3">
        <v>42034</v>
      </c>
      <c r="Q200">
        <v>1.516</v>
      </c>
      <c r="S200" s="3">
        <v>42034</v>
      </c>
      <c r="T200">
        <v>118.33</v>
      </c>
      <c r="Z200" s="9">
        <v>42035</v>
      </c>
      <c r="AA200">
        <v>311173.09999999998</v>
      </c>
    </row>
    <row r="201" spans="1:28" x14ac:dyDescent="0.3">
      <c r="A201" s="9">
        <v>42062</v>
      </c>
      <c r="B201" s="10">
        <v>2155.8359999999998</v>
      </c>
      <c r="C201" s="5">
        <v>2447736.1943999995</v>
      </c>
      <c r="D201" s="11">
        <v>42062</v>
      </c>
      <c r="E201" s="10">
        <v>4486725</v>
      </c>
      <c r="F201" s="10"/>
      <c r="G201" s="10"/>
      <c r="H201" s="10"/>
      <c r="I201" s="6"/>
      <c r="J201" s="11">
        <v>42063</v>
      </c>
      <c r="K201" s="10">
        <v>320441.90000000002</v>
      </c>
      <c r="L201">
        <v>2697776.5617107255</v>
      </c>
      <c r="M201" s="3">
        <v>42062</v>
      </c>
      <c r="N201">
        <v>1.1354</v>
      </c>
      <c r="P201" s="3">
        <v>42062</v>
      </c>
      <c r="Q201">
        <v>1.5335000000000001</v>
      </c>
      <c r="S201" s="3">
        <v>42062</v>
      </c>
      <c r="T201">
        <v>118.78</v>
      </c>
      <c r="Z201" s="9">
        <v>42063</v>
      </c>
      <c r="AA201">
        <v>320441.90000000002</v>
      </c>
    </row>
    <row r="202" spans="1:28" x14ac:dyDescent="0.3">
      <c r="A202" s="9">
        <v>42094</v>
      </c>
      <c r="B202">
        <v>2250.8009999999999</v>
      </c>
      <c r="C202" s="5">
        <v>2437392.4029000001</v>
      </c>
      <c r="D202" s="9">
        <v>42094</v>
      </c>
      <c r="E202">
        <v>4480603</v>
      </c>
      <c r="I202" s="6"/>
      <c r="J202" s="9">
        <v>42094</v>
      </c>
      <c r="K202">
        <v>322567.7</v>
      </c>
      <c r="L202">
        <v>2679801.4455429092</v>
      </c>
      <c r="M202" s="3">
        <v>42094</v>
      </c>
      <c r="N202">
        <v>1.0829</v>
      </c>
      <c r="P202" s="3">
        <v>42094</v>
      </c>
      <c r="Q202">
        <v>1.4969000000000001</v>
      </c>
      <c r="S202" s="3">
        <v>42094</v>
      </c>
      <c r="T202">
        <v>120.37</v>
      </c>
      <c r="Z202" s="9">
        <v>42094</v>
      </c>
      <c r="AA202">
        <v>322567.7</v>
      </c>
    </row>
    <row r="203" spans="1:28" x14ac:dyDescent="0.3">
      <c r="A203" s="9">
        <v>42124</v>
      </c>
      <c r="B203">
        <v>2360.79</v>
      </c>
      <c r="C203" s="5">
        <v>2553902.622</v>
      </c>
      <c r="D203" s="9">
        <v>42124</v>
      </c>
      <c r="E203">
        <v>4471499</v>
      </c>
      <c r="I203" s="6"/>
      <c r="J203" s="9">
        <v>42124</v>
      </c>
      <c r="K203">
        <v>332818.59999999998</v>
      </c>
      <c r="L203">
        <v>2784626.8406961174</v>
      </c>
      <c r="M203" s="3">
        <v>42124</v>
      </c>
      <c r="N203">
        <v>1.0818000000000001</v>
      </c>
      <c r="P203" s="3">
        <v>42124</v>
      </c>
      <c r="Q203">
        <v>1.4961</v>
      </c>
      <c r="S203" s="3">
        <v>42124</v>
      </c>
      <c r="T203">
        <v>119.52</v>
      </c>
      <c r="Z203" s="9">
        <v>42124</v>
      </c>
      <c r="AA203">
        <v>332818.59999999998</v>
      </c>
    </row>
    <row r="204" spans="1:28" x14ac:dyDescent="0.3">
      <c r="A204" s="9">
        <v>42153</v>
      </c>
      <c r="B204">
        <v>2416.6660000000002</v>
      </c>
      <c r="C204" s="12">
        <v>2696274.2561999997</v>
      </c>
      <c r="D204" s="9">
        <v>42153</v>
      </c>
      <c r="E204">
        <v>4463981</v>
      </c>
      <c r="I204" s="6"/>
      <c r="J204" s="9">
        <v>42155</v>
      </c>
      <c r="K204">
        <v>343140.3</v>
      </c>
      <c r="L204">
        <v>2839625.1241310826</v>
      </c>
      <c r="M204" s="3">
        <v>42153</v>
      </c>
      <c r="N204">
        <v>1.1156999999999999</v>
      </c>
      <c r="P204" s="3">
        <v>42153</v>
      </c>
      <c r="Q204">
        <v>1.5455999999999999</v>
      </c>
      <c r="S204" s="3">
        <v>42153</v>
      </c>
      <c r="T204">
        <v>120.84</v>
      </c>
      <c r="Z204" s="9">
        <v>42155</v>
      </c>
      <c r="AA204">
        <v>343140.3</v>
      </c>
    </row>
    <row r="205" spans="1:28" x14ac:dyDescent="0.3">
      <c r="A205" s="9">
        <v>42182</v>
      </c>
      <c r="C205" s="5">
        <v>2763216.2561999997</v>
      </c>
      <c r="D205" s="9">
        <v>42182</v>
      </c>
      <c r="E205">
        <v>4463981</v>
      </c>
      <c r="J205" s="9">
        <v>42182</v>
      </c>
      <c r="L205">
        <v>2904625.1241310826</v>
      </c>
      <c r="M205" s="3"/>
      <c r="P205" s="3"/>
      <c r="S205" s="3"/>
    </row>
    <row r="206" spans="1:28" x14ac:dyDescent="0.3">
      <c r="A206" s="9">
        <v>42211</v>
      </c>
      <c r="C206" s="5">
        <v>2830158.2561999997</v>
      </c>
      <c r="D206" s="9">
        <v>42211</v>
      </c>
      <c r="E206">
        <v>4463981</v>
      </c>
      <c r="J206" s="9">
        <v>42211</v>
      </c>
      <c r="L206">
        <v>2969625.1241310826</v>
      </c>
      <c r="M206" s="3"/>
      <c r="P206" s="3"/>
      <c r="S206" s="3"/>
    </row>
    <row r="207" spans="1:28" x14ac:dyDescent="0.3">
      <c r="A207" s="9">
        <v>42240</v>
      </c>
      <c r="C207" s="5">
        <v>2897100.2561999997</v>
      </c>
      <c r="D207" s="9">
        <v>42240</v>
      </c>
      <c r="E207">
        <v>4463981</v>
      </c>
      <c r="J207" s="9">
        <v>42240</v>
      </c>
      <c r="L207">
        <v>3034625.1241310826</v>
      </c>
      <c r="M207" s="3"/>
      <c r="P207" s="3"/>
      <c r="S207" s="3"/>
    </row>
    <row r="208" spans="1:28" x14ac:dyDescent="0.3">
      <c r="A208" s="9">
        <v>42269</v>
      </c>
      <c r="C208" s="5">
        <v>2964042.2561999997</v>
      </c>
      <c r="D208" s="9">
        <v>42269</v>
      </c>
      <c r="E208">
        <v>4463981</v>
      </c>
      <c r="J208" s="9">
        <v>42269</v>
      </c>
      <c r="L208">
        <v>3099625.1241310826</v>
      </c>
      <c r="M208" s="3"/>
      <c r="P208" s="3"/>
      <c r="S208" s="3"/>
    </row>
    <row r="209" spans="1:19" x14ac:dyDescent="0.3">
      <c r="A209" s="9">
        <v>42298</v>
      </c>
      <c r="C209" s="5">
        <v>3030984.2561999997</v>
      </c>
      <c r="D209" s="9">
        <v>42298</v>
      </c>
      <c r="E209">
        <v>4463981</v>
      </c>
      <c r="J209" s="9">
        <v>42298</v>
      </c>
      <c r="L209">
        <v>3164625.1241310826</v>
      </c>
      <c r="M209" s="3"/>
      <c r="P209" s="3"/>
      <c r="S209" s="3"/>
    </row>
    <row r="210" spans="1:19" x14ac:dyDescent="0.3">
      <c r="A210" s="9">
        <v>42327</v>
      </c>
      <c r="C210" s="5">
        <v>3097926.2561999997</v>
      </c>
      <c r="D210" s="9">
        <v>42327</v>
      </c>
      <c r="E210">
        <v>4463981</v>
      </c>
      <c r="J210" s="9">
        <v>42327</v>
      </c>
      <c r="L210">
        <v>3229625.1241310826</v>
      </c>
      <c r="M210" s="3"/>
      <c r="P210" s="3"/>
      <c r="S210" s="3"/>
    </row>
    <row r="211" spans="1:19" x14ac:dyDescent="0.3">
      <c r="A211" s="9">
        <v>42356</v>
      </c>
      <c r="C211" s="5">
        <v>3164868.2561999997</v>
      </c>
      <c r="D211" s="9">
        <v>42356</v>
      </c>
      <c r="E211">
        <v>4463981</v>
      </c>
      <c r="J211" s="9">
        <v>42356</v>
      </c>
      <c r="L211">
        <v>3294625.1241310826</v>
      </c>
      <c r="M211" s="3"/>
      <c r="P211" s="3"/>
      <c r="S211" s="3"/>
    </row>
    <row r="212" spans="1:19" x14ac:dyDescent="0.3">
      <c r="A212" s="9">
        <v>42385</v>
      </c>
      <c r="C212" s="5">
        <v>3231810.2561999997</v>
      </c>
      <c r="D212" s="9">
        <v>42385</v>
      </c>
      <c r="E212">
        <v>4463981</v>
      </c>
      <c r="J212" s="9">
        <v>42385</v>
      </c>
      <c r="L212">
        <v>3359625.1241310826</v>
      </c>
      <c r="M212" s="3"/>
      <c r="P212" s="3"/>
      <c r="S212" s="3"/>
    </row>
    <row r="213" spans="1:19" x14ac:dyDescent="0.3">
      <c r="A213" s="9">
        <v>42414</v>
      </c>
      <c r="C213" s="5">
        <v>3298752.2561999997</v>
      </c>
      <c r="D213" s="9">
        <v>42414</v>
      </c>
      <c r="E213">
        <v>4463981</v>
      </c>
      <c r="J213" s="9">
        <v>42414</v>
      </c>
      <c r="L213">
        <v>3424625.1241310826</v>
      </c>
      <c r="M213" s="3"/>
      <c r="P213" s="3"/>
      <c r="S213" s="3"/>
    </row>
    <row r="214" spans="1:19" x14ac:dyDescent="0.3">
      <c r="A214" s="9">
        <v>42443</v>
      </c>
      <c r="C214" s="5">
        <v>3365694.2561999997</v>
      </c>
      <c r="D214" s="9">
        <v>42443</v>
      </c>
      <c r="E214">
        <v>4463981</v>
      </c>
      <c r="J214" s="9">
        <v>42443</v>
      </c>
      <c r="L214">
        <v>3489625.1241310826</v>
      </c>
      <c r="M214" s="3"/>
      <c r="P214" s="3"/>
      <c r="S214" s="3"/>
    </row>
    <row r="215" spans="1:19" x14ac:dyDescent="0.3">
      <c r="A215" s="9">
        <v>42472</v>
      </c>
      <c r="C215" s="5">
        <v>3432636.2561999997</v>
      </c>
      <c r="D215" s="9">
        <v>42472</v>
      </c>
      <c r="E215">
        <v>4463981</v>
      </c>
      <c r="J215" s="9">
        <v>42472</v>
      </c>
      <c r="L215">
        <v>3554625.1241310826</v>
      </c>
      <c r="M215" s="3"/>
      <c r="P215" s="3"/>
      <c r="S215" s="3"/>
    </row>
    <row r="216" spans="1:19" x14ac:dyDescent="0.3">
      <c r="A216" s="9">
        <v>42501</v>
      </c>
      <c r="C216" s="5">
        <v>3499578.2561999997</v>
      </c>
      <c r="D216" s="9">
        <v>42501</v>
      </c>
      <c r="E216">
        <v>4463981</v>
      </c>
      <c r="J216" s="9">
        <v>42501</v>
      </c>
      <c r="L216">
        <v>3619625.1241310826</v>
      </c>
      <c r="M216" s="3"/>
      <c r="P216" s="3"/>
      <c r="S216" s="3"/>
    </row>
    <row r="217" spans="1:19" x14ac:dyDescent="0.3">
      <c r="A217" s="9">
        <v>42530</v>
      </c>
      <c r="C217" s="5">
        <v>3566520.2561999997</v>
      </c>
      <c r="D217" s="9">
        <v>42530</v>
      </c>
      <c r="E217">
        <v>4463981</v>
      </c>
      <c r="J217" s="9">
        <v>42530</v>
      </c>
      <c r="L217">
        <v>3684625.1241310826</v>
      </c>
      <c r="M217" s="3"/>
      <c r="P217" s="3"/>
      <c r="S217" s="3"/>
    </row>
    <row r="218" spans="1:19" x14ac:dyDescent="0.3">
      <c r="A218" s="9">
        <v>42559</v>
      </c>
      <c r="C218" s="5">
        <v>3633462.2561999997</v>
      </c>
      <c r="D218" s="9">
        <v>42559</v>
      </c>
      <c r="E218">
        <v>4463981</v>
      </c>
      <c r="J218" s="9">
        <v>42559</v>
      </c>
      <c r="L218">
        <v>3749625.1241310826</v>
      </c>
      <c r="M218" s="3"/>
      <c r="P218" s="3"/>
      <c r="S218" s="3"/>
    </row>
    <row r="219" spans="1:19" x14ac:dyDescent="0.3">
      <c r="A219" s="9">
        <v>42588</v>
      </c>
      <c r="C219" s="5">
        <v>3700404.2561999997</v>
      </c>
      <c r="D219" s="9">
        <v>42588</v>
      </c>
      <c r="E219">
        <v>4463981</v>
      </c>
      <c r="J219" s="9">
        <v>42588</v>
      </c>
      <c r="L219">
        <v>3814625.1241310826</v>
      </c>
      <c r="M219" s="3"/>
      <c r="P219" s="3"/>
      <c r="S219" s="3"/>
    </row>
    <row r="220" spans="1:19" x14ac:dyDescent="0.3">
      <c r="A220" s="9">
        <v>42617</v>
      </c>
      <c r="C220" s="5">
        <v>3767346.2561999997</v>
      </c>
      <c r="D220" s="9">
        <v>42617</v>
      </c>
      <c r="E220">
        <v>4463981</v>
      </c>
      <c r="J220" s="9">
        <v>42617</v>
      </c>
      <c r="L220">
        <v>3879625.1241310826</v>
      </c>
      <c r="M220" s="3"/>
      <c r="P220" s="3"/>
      <c r="S220" s="3"/>
    </row>
    <row r="221" spans="1:19" x14ac:dyDescent="0.3">
      <c r="A221" s="9">
        <v>42646</v>
      </c>
      <c r="C221" s="13">
        <v>3767346.2561999997</v>
      </c>
      <c r="D221" s="9">
        <v>42646</v>
      </c>
      <c r="E221">
        <v>4463981</v>
      </c>
      <c r="J221" s="9">
        <v>42646</v>
      </c>
      <c r="L221">
        <v>3944625.1241310826</v>
      </c>
      <c r="M221" s="3"/>
      <c r="P221" s="3"/>
      <c r="S221" s="3"/>
    </row>
    <row r="222" spans="1:19" x14ac:dyDescent="0.3">
      <c r="A222" s="9">
        <v>42675</v>
      </c>
      <c r="C222" s="13">
        <v>3767346.2561999997</v>
      </c>
      <c r="D222" s="9">
        <v>42675</v>
      </c>
      <c r="E222">
        <v>4463981</v>
      </c>
      <c r="J222" s="9">
        <v>42675</v>
      </c>
      <c r="L222">
        <v>4009625.1241310826</v>
      </c>
      <c r="M222" s="3"/>
      <c r="P222" s="3"/>
      <c r="S222" s="3"/>
    </row>
    <row r="223" spans="1:19" x14ac:dyDescent="0.3">
      <c r="A223" s="9">
        <v>42704</v>
      </c>
      <c r="C223" s="13">
        <v>3767346.2561999997</v>
      </c>
      <c r="D223" s="9">
        <v>42704</v>
      </c>
      <c r="E223">
        <v>4463981</v>
      </c>
      <c r="J223" s="9">
        <v>42704</v>
      </c>
      <c r="L223">
        <v>4074625.1241310826</v>
      </c>
      <c r="M223" s="3"/>
      <c r="P223" s="3"/>
      <c r="S223" s="3"/>
    </row>
    <row r="224" spans="1:19" x14ac:dyDescent="0.3">
      <c r="A224" s="9">
        <v>42733</v>
      </c>
      <c r="C224" s="13">
        <v>3767346.2561999997</v>
      </c>
      <c r="D224" s="9">
        <v>42733</v>
      </c>
      <c r="E224">
        <v>4463981</v>
      </c>
      <c r="J224" s="9">
        <v>42733</v>
      </c>
      <c r="L224">
        <v>4139625.1241310826</v>
      </c>
      <c r="M224" s="3"/>
      <c r="P224" s="3"/>
      <c r="S224" s="3"/>
    </row>
    <row r="225" spans="13:19" x14ac:dyDescent="0.3">
      <c r="M225" s="3"/>
      <c r="P225" s="3"/>
      <c r="S225" s="3"/>
    </row>
    <row r="226" spans="13:19" x14ac:dyDescent="0.3">
      <c r="M226" s="3"/>
      <c r="P226" s="3"/>
      <c r="S226" s="3"/>
    </row>
    <row r="227" spans="13:19" x14ac:dyDescent="0.3">
      <c r="M227" s="3"/>
      <c r="P227" s="3"/>
      <c r="S227" s="3"/>
    </row>
    <row r="228" spans="13:19" x14ac:dyDescent="0.3">
      <c r="M228" s="3"/>
      <c r="P228" s="3"/>
      <c r="S228" s="3"/>
    </row>
    <row r="229" spans="13:19" x14ac:dyDescent="0.3">
      <c r="M229" s="3"/>
      <c r="P229" s="3"/>
      <c r="S229" s="3"/>
    </row>
    <row r="230" spans="13:19" x14ac:dyDescent="0.3">
      <c r="M230" s="3"/>
      <c r="P230" s="3"/>
      <c r="S230" s="3"/>
    </row>
    <row r="231" spans="13:19" x14ac:dyDescent="0.3">
      <c r="M231" s="3"/>
      <c r="P231" s="3"/>
      <c r="S231" s="3"/>
    </row>
    <row r="232" spans="13:19" x14ac:dyDescent="0.3">
      <c r="M232" s="3"/>
      <c r="P232" s="3"/>
      <c r="S232" s="3"/>
    </row>
    <row r="233" spans="13:19" x14ac:dyDescent="0.3">
      <c r="M233" s="3"/>
      <c r="P233" s="3"/>
      <c r="S233" s="3"/>
    </row>
    <row r="234" spans="13:19" x14ac:dyDescent="0.3">
      <c r="M234" s="3"/>
      <c r="P234" s="3"/>
      <c r="S234" s="3"/>
    </row>
    <row r="235" spans="13:19" x14ac:dyDescent="0.3">
      <c r="M235" s="3"/>
      <c r="P235" s="3"/>
      <c r="S235" s="3"/>
    </row>
    <row r="236" spans="13:19" x14ac:dyDescent="0.3">
      <c r="M236" s="3"/>
      <c r="P236" s="3"/>
      <c r="S236" s="3"/>
    </row>
    <row r="237" spans="13:19" x14ac:dyDescent="0.3">
      <c r="M237" s="3"/>
      <c r="P237" s="3"/>
      <c r="S237" s="3"/>
    </row>
    <row r="238" spans="13:19" x14ac:dyDescent="0.3">
      <c r="M238" s="3"/>
      <c r="P238" s="3"/>
      <c r="S238" s="3"/>
    </row>
    <row r="239" spans="13:19" x14ac:dyDescent="0.3">
      <c r="M239" s="3"/>
      <c r="P239" s="3"/>
      <c r="S239" s="3"/>
    </row>
    <row r="240" spans="13:19" x14ac:dyDescent="0.3">
      <c r="M240" s="3"/>
      <c r="P240" s="3"/>
      <c r="S240" s="3"/>
    </row>
    <row r="241" spans="13:19" x14ac:dyDescent="0.3">
      <c r="M241" s="3"/>
      <c r="P241" s="3"/>
      <c r="S241" s="3"/>
    </row>
    <row r="242" spans="13:19" x14ac:dyDescent="0.3">
      <c r="M242" s="3"/>
      <c r="P242" s="3"/>
      <c r="S242" s="3"/>
    </row>
    <row r="243" spans="13:19" x14ac:dyDescent="0.3">
      <c r="M243" s="3"/>
      <c r="P243" s="3"/>
      <c r="S243" s="3"/>
    </row>
    <row r="244" spans="13:19" x14ac:dyDescent="0.3">
      <c r="M244" s="3"/>
      <c r="P244" s="3"/>
      <c r="S244" s="3"/>
    </row>
    <row r="245" spans="13:19" x14ac:dyDescent="0.3">
      <c r="M245" s="3"/>
      <c r="P245" s="3"/>
      <c r="S245" s="3"/>
    </row>
    <row r="246" spans="13:19" x14ac:dyDescent="0.3">
      <c r="M246" s="3"/>
      <c r="P246" s="3"/>
      <c r="S246" s="3"/>
    </row>
    <row r="247" spans="13:19" x14ac:dyDescent="0.3">
      <c r="M247" s="3"/>
      <c r="P247" s="3"/>
      <c r="S247" s="3"/>
    </row>
    <row r="248" spans="13:19" x14ac:dyDescent="0.3">
      <c r="M248" s="3"/>
      <c r="P248" s="3"/>
      <c r="S248" s="3"/>
    </row>
    <row r="249" spans="13:19" x14ac:dyDescent="0.3">
      <c r="M249" s="3"/>
      <c r="P249" s="3"/>
      <c r="S249" s="3"/>
    </row>
    <row r="250" spans="13:19" x14ac:dyDescent="0.3">
      <c r="M250" s="3"/>
      <c r="P250" s="3"/>
      <c r="S250" s="3"/>
    </row>
    <row r="251" spans="13:19" x14ac:dyDescent="0.3">
      <c r="M251" s="3"/>
      <c r="P251" s="3"/>
      <c r="S251" s="3"/>
    </row>
    <row r="252" spans="13:19" x14ac:dyDescent="0.3">
      <c r="M252" s="3"/>
      <c r="P252" s="3"/>
      <c r="S252" s="3"/>
    </row>
    <row r="253" spans="13:19" x14ac:dyDescent="0.3">
      <c r="M253" s="3"/>
      <c r="P253" s="3"/>
      <c r="S253" s="3"/>
    </row>
    <row r="254" spans="13:19" x14ac:dyDescent="0.3">
      <c r="M254" s="3"/>
      <c r="P254" s="3"/>
      <c r="S254" s="3"/>
    </row>
    <row r="255" spans="13:19" x14ac:dyDescent="0.3">
      <c r="M255" s="3"/>
      <c r="P255" s="3"/>
      <c r="S255" s="3"/>
    </row>
    <row r="256" spans="13:19" x14ac:dyDescent="0.3">
      <c r="M256" s="3"/>
      <c r="P256" s="3"/>
      <c r="S256" s="3"/>
    </row>
    <row r="257" spans="13:19" x14ac:dyDescent="0.3">
      <c r="M257" s="3"/>
      <c r="P257" s="3"/>
      <c r="S257" s="3"/>
    </row>
    <row r="258" spans="13:19" x14ac:dyDescent="0.3">
      <c r="M258" s="3"/>
      <c r="P258" s="3"/>
      <c r="S258" s="3"/>
    </row>
    <row r="259" spans="13:19" x14ac:dyDescent="0.3">
      <c r="M259" s="3"/>
      <c r="P259" s="3"/>
      <c r="S259" s="3"/>
    </row>
    <row r="260" spans="13:19" x14ac:dyDescent="0.3">
      <c r="M260" s="3"/>
      <c r="P260" s="3"/>
      <c r="S260" s="3"/>
    </row>
    <row r="261" spans="13:19" x14ac:dyDescent="0.3">
      <c r="M261" s="3"/>
      <c r="P261" s="3"/>
      <c r="S261" s="3"/>
    </row>
    <row r="262" spans="13:19" x14ac:dyDescent="0.3">
      <c r="M262" s="3"/>
      <c r="P262" s="3"/>
      <c r="S262" s="3"/>
    </row>
    <row r="263" spans="13:19" x14ac:dyDescent="0.3">
      <c r="M263" s="3"/>
      <c r="P263" s="3"/>
      <c r="S263" s="3"/>
    </row>
    <row r="264" spans="13:19" x14ac:dyDescent="0.3">
      <c r="M264" s="3"/>
      <c r="P264" s="3"/>
      <c r="S264" s="3"/>
    </row>
    <row r="265" spans="13:19" x14ac:dyDescent="0.3">
      <c r="M265" s="3"/>
      <c r="P265" s="3"/>
      <c r="S265" s="3"/>
    </row>
    <row r="266" spans="13:19" x14ac:dyDescent="0.3">
      <c r="M266" s="3"/>
      <c r="P266" s="3"/>
      <c r="S266" s="3"/>
    </row>
    <row r="267" spans="13:19" x14ac:dyDescent="0.3">
      <c r="M267" s="3"/>
      <c r="P267" s="3"/>
      <c r="S267" s="3"/>
    </row>
    <row r="268" spans="13:19" x14ac:dyDescent="0.3">
      <c r="M268" s="3"/>
      <c r="P268" s="3"/>
      <c r="S268" s="3"/>
    </row>
    <row r="269" spans="13:19" x14ac:dyDescent="0.3">
      <c r="M269" s="3"/>
      <c r="P269" s="3"/>
      <c r="S269" s="3"/>
    </row>
    <row r="270" spans="13:19" x14ac:dyDescent="0.3">
      <c r="M270" s="3"/>
      <c r="P270" s="3"/>
      <c r="S270" s="3"/>
    </row>
    <row r="271" spans="13:19" x14ac:dyDescent="0.3">
      <c r="M271" s="3"/>
      <c r="P271" s="3"/>
      <c r="S271" s="3"/>
    </row>
    <row r="272" spans="13:19" x14ac:dyDescent="0.3">
      <c r="M272" s="3"/>
      <c r="P272" s="3"/>
      <c r="S272" s="3"/>
    </row>
    <row r="273" spans="13:19" x14ac:dyDescent="0.3">
      <c r="M273" s="3"/>
      <c r="P273" s="3"/>
      <c r="S273" s="3"/>
    </row>
    <row r="274" spans="13:19" x14ac:dyDescent="0.3">
      <c r="M274" s="3"/>
      <c r="P274" s="3"/>
      <c r="S274" s="3"/>
    </row>
    <row r="275" spans="13:19" x14ac:dyDescent="0.3">
      <c r="M275" s="3"/>
      <c r="P275" s="3"/>
      <c r="S275" s="3"/>
    </row>
    <row r="276" spans="13:19" x14ac:dyDescent="0.3">
      <c r="M276" s="3"/>
      <c r="P276" s="3"/>
      <c r="S276" s="3"/>
    </row>
    <row r="277" spans="13:19" x14ac:dyDescent="0.3">
      <c r="M277" s="3"/>
      <c r="P277" s="3"/>
      <c r="S277" s="3"/>
    </row>
    <row r="278" spans="13:19" x14ac:dyDescent="0.3">
      <c r="M278" s="3"/>
      <c r="P278" s="3"/>
      <c r="S278" s="3"/>
    </row>
    <row r="279" spans="13:19" x14ac:dyDescent="0.3">
      <c r="M279" s="3"/>
      <c r="P279" s="3"/>
      <c r="S279" s="3"/>
    </row>
    <row r="280" spans="13:19" x14ac:dyDescent="0.3">
      <c r="M280" s="3"/>
      <c r="P280" s="3"/>
      <c r="S280" s="3"/>
    </row>
    <row r="281" spans="13:19" x14ac:dyDescent="0.3">
      <c r="M281" s="3"/>
      <c r="P281" s="3"/>
      <c r="S281" s="3"/>
    </row>
    <row r="282" spans="13:19" x14ac:dyDescent="0.3">
      <c r="M282" s="3"/>
      <c r="P282" s="3"/>
      <c r="S282" s="3"/>
    </row>
    <row r="283" spans="13:19" x14ac:dyDescent="0.3">
      <c r="M283" s="3"/>
      <c r="P283" s="3"/>
      <c r="S283" s="3"/>
    </row>
    <row r="284" spans="13:19" x14ac:dyDescent="0.3">
      <c r="M284" s="3"/>
      <c r="P284" s="3"/>
      <c r="S284" s="3"/>
    </row>
    <row r="285" spans="13:19" x14ac:dyDescent="0.3">
      <c r="M285" s="3"/>
      <c r="P285" s="3"/>
      <c r="S285" s="3"/>
    </row>
    <row r="286" spans="13:19" x14ac:dyDescent="0.3">
      <c r="M286" s="3"/>
      <c r="P286" s="3"/>
      <c r="S286" s="3"/>
    </row>
    <row r="287" spans="13:19" x14ac:dyDescent="0.3">
      <c r="M287" s="3"/>
      <c r="P287" s="3"/>
      <c r="S287" s="3"/>
    </row>
    <row r="288" spans="13:19" x14ac:dyDescent="0.3">
      <c r="M288" s="3"/>
      <c r="P288" s="3"/>
      <c r="S288" s="3"/>
    </row>
    <row r="289" spans="13:19" x14ac:dyDescent="0.3">
      <c r="M289" s="3"/>
      <c r="P289" s="3"/>
      <c r="S289" s="3"/>
    </row>
    <row r="290" spans="13:19" x14ac:dyDescent="0.3">
      <c r="M290" s="3"/>
      <c r="P290" s="3"/>
      <c r="S290" s="3"/>
    </row>
    <row r="291" spans="13:19" x14ac:dyDescent="0.3">
      <c r="M291" s="3"/>
      <c r="P291" s="3"/>
      <c r="S291" s="3"/>
    </row>
    <row r="292" spans="13:19" x14ac:dyDescent="0.3">
      <c r="M292" s="3"/>
      <c r="P292" s="3"/>
      <c r="S292" s="3"/>
    </row>
    <row r="293" spans="13:19" x14ac:dyDescent="0.3">
      <c r="M293" s="3"/>
      <c r="P293" s="3"/>
      <c r="S293" s="3"/>
    </row>
    <row r="294" spans="13:19" x14ac:dyDescent="0.3">
      <c r="M294" s="3"/>
      <c r="P294" s="3"/>
      <c r="S294" s="3"/>
    </row>
    <row r="295" spans="13:19" x14ac:dyDescent="0.3">
      <c r="M295" s="3"/>
      <c r="P295" s="3"/>
      <c r="S295" s="3"/>
    </row>
    <row r="296" spans="13:19" x14ac:dyDescent="0.3">
      <c r="M296" s="3"/>
      <c r="P296" s="3"/>
      <c r="S296" s="3"/>
    </row>
    <row r="297" spans="13:19" x14ac:dyDescent="0.3">
      <c r="M297" s="3"/>
      <c r="P297" s="3"/>
      <c r="S297" s="3"/>
    </row>
    <row r="298" spans="13:19" x14ac:dyDescent="0.3">
      <c r="M298" s="3"/>
      <c r="P298" s="3"/>
      <c r="S298" s="3"/>
    </row>
    <row r="299" spans="13:19" x14ac:dyDescent="0.3">
      <c r="M299" s="3"/>
      <c r="P299" s="3"/>
      <c r="S299" s="3"/>
    </row>
    <row r="300" spans="13:19" x14ac:dyDescent="0.3">
      <c r="M300" s="3"/>
      <c r="P300" s="3"/>
      <c r="S300" s="3"/>
    </row>
    <row r="301" spans="13:19" x14ac:dyDescent="0.3">
      <c r="M301" s="3"/>
      <c r="P301" s="3"/>
      <c r="S301" s="3"/>
    </row>
    <row r="302" spans="13:19" x14ac:dyDescent="0.3">
      <c r="M302" s="3"/>
      <c r="P302" s="3"/>
      <c r="S302" s="3"/>
    </row>
    <row r="303" spans="13:19" x14ac:dyDescent="0.3">
      <c r="M303" s="3"/>
      <c r="P303" s="3"/>
      <c r="S303" s="3"/>
    </row>
    <row r="304" spans="13:19" x14ac:dyDescent="0.3">
      <c r="M304" s="3"/>
      <c r="P304" s="3"/>
      <c r="S304" s="3"/>
    </row>
    <row r="305" spans="13:19" x14ac:dyDescent="0.3">
      <c r="M305" s="3"/>
      <c r="P305" s="3"/>
      <c r="S305" s="3"/>
    </row>
    <row r="306" spans="13:19" x14ac:dyDescent="0.3">
      <c r="M306" s="3"/>
      <c r="P306" s="3"/>
      <c r="S306" s="3"/>
    </row>
    <row r="307" spans="13:19" x14ac:dyDescent="0.3">
      <c r="M307" s="3"/>
      <c r="P307" s="3"/>
      <c r="S307" s="3"/>
    </row>
    <row r="308" spans="13:19" x14ac:dyDescent="0.3">
      <c r="M308" s="3"/>
      <c r="P308" s="3"/>
      <c r="S308" s="3"/>
    </row>
    <row r="309" spans="13:19" x14ac:dyDescent="0.3">
      <c r="M309" s="3"/>
      <c r="P309" s="3"/>
      <c r="S309" s="3"/>
    </row>
    <row r="310" spans="13:19" x14ac:dyDescent="0.3">
      <c r="M310" s="3"/>
      <c r="P310" s="3"/>
      <c r="S310" s="3"/>
    </row>
    <row r="311" spans="13:19" x14ac:dyDescent="0.3">
      <c r="M311" s="3"/>
      <c r="P311" s="3"/>
      <c r="S311" s="3"/>
    </row>
    <row r="312" spans="13:19" x14ac:dyDescent="0.3">
      <c r="M312" s="3"/>
      <c r="P312" s="3"/>
      <c r="S312" s="3"/>
    </row>
    <row r="313" spans="13:19" x14ac:dyDescent="0.3">
      <c r="M313" s="3"/>
      <c r="P313" s="3"/>
      <c r="S313" s="3"/>
    </row>
    <row r="314" spans="13:19" x14ac:dyDescent="0.3">
      <c r="M314" s="3"/>
      <c r="P314" s="3"/>
      <c r="S314" s="3"/>
    </row>
    <row r="315" spans="13:19" x14ac:dyDescent="0.3">
      <c r="M315" s="3"/>
      <c r="P315" s="3"/>
      <c r="S315" s="3"/>
    </row>
    <row r="316" spans="13:19" x14ac:dyDescent="0.3">
      <c r="M316" s="3"/>
      <c r="P316" s="3"/>
      <c r="S316" s="3"/>
    </row>
    <row r="317" spans="13:19" x14ac:dyDescent="0.3">
      <c r="M317" s="3"/>
      <c r="P317" s="3"/>
      <c r="S317" s="3"/>
    </row>
    <row r="318" spans="13:19" x14ac:dyDescent="0.3">
      <c r="M318" s="3"/>
      <c r="P318" s="3"/>
      <c r="S318" s="3"/>
    </row>
    <row r="319" spans="13:19" x14ac:dyDescent="0.3">
      <c r="M319" s="3"/>
      <c r="P319" s="3"/>
      <c r="S319" s="3"/>
    </row>
    <row r="320" spans="13:19" x14ac:dyDescent="0.3">
      <c r="M320" s="3"/>
      <c r="P320" s="3"/>
      <c r="S320" s="3"/>
    </row>
    <row r="321" spans="13:19" x14ac:dyDescent="0.3">
      <c r="M321" s="3"/>
      <c r="P321" s="3"/>
      <c r="S321" s="3"/>
    </row>
    <row r="322" spans="13:19" x14ac:dyDescent="0.3">
      <c r="M322" s="3"/>
      <c r="P322" s="3"/>
      <c r="S322" s="3"/>
    </row>
    <row r="323" spans="13:19" x14ac:dyDescent="0.3">
      <c r="M323" s="3"/>
      <c r="P323" s="3"/>
      <c r="S323" s="3"/>
    </row>
    <row r="324" spans="13:19" x14ac:dyDescent="0.3">
      <c r="M324" s="3"/>
      <c r="P324" s="3"/>
      <c r="S324" s="3"/>
    </row>
    <row r="325" spans="13:19" x14ac:dyDescent="0.3">
      <c r="M325" s="3"/>
      <c r="P325" s="3"/>
      <c r="S325" s="3"/>
    </row>
    <row r="326" spans="13:19" x14ac:dyDescent="0.3">
      <c r="M326" s="3"/>
      <c r="P326" s="3"/>
      <c r="S326" s="3"/>
    </row>
    <row r="327" spans="13:19" x14ac:dyDescent="0.3">
      <c r="M327" s="3"/>
      <c r="P327" s="3"/>
      <c r="S327" s="3"/>
    </row>
    <row r="328" spans="13:19" x14ac:dyDescent="0.3">
      <c r="M328" s="3"/>
      <c r="P328" s="3"/>
      <c r="S328" s="3"/>
    </row>
    <row r="329" spans="13:19" x14ac:dyDescent="0.3">
      <c r="M329" s="3"/>
      <c r="P329" s="3"/>
      <c r="S329" s="3"/>
    </row>
    <row r="330" spans="13:19" x14ac:dyDescent="0.3">
      <c r="M330" s="3"/>
      <c r="P330" s="3"/>
      <c r="S330" s="3"/>
    </row>
    <row r="331" spans="13:19" x14ac:dyDescent="0.3">
      <c r="M331" s="3"/>
      <c r="P331" s="3"/>
      <c r="S331" s="3"/>
    </row>
    <row r="332" spans="13:19" x14ac:dyDescent="0.3">
      <c r="M332" s="3"/>
      <c r="P332" s="3"/>
      <c r="S332" s="3"/>
    </row>
    <row r="333" spans="13:19" x14ac:dyDescent="0.3">
      <c r="M333" s="3"/>
      <c r="P333" s="3"/>
      <c r="S333" s="3"/>
    </row>
    <row r="334" spans="13:19" x14ac:dyDescent="0.3">
      <c r="M334" s="3"/>
      <c r="P334" s="3"/>
      <c r="S334" s="3"/>
    </row>
    <row r="335" spans="13:19" x14ac:dyDescent="0.3">
      <c r="M335" s="3"/>
      <c r="P335" s="3"/>
      <c r="S335" s="3"/>
    </row>
    <row r="336" spans="13:19" x14ac:dyDescent="0.3">
      <c r="M336" s="3"/>
      <c r="P336" s="3"/>
      <c r="S336" s="3"/>
    </row>
    <row r="337" spans="13:19" x14ac:dyDescent="0.3">
      <c r="M337" s="3"/>
      <c r="P337" s="3"/>
      <c r="S337" s="3"/>
    </row>
    <row r="338" spans="13:19" x14ac:dyDescent="0.3">
      <c r="M338" s="3"/>
      <c r="P338" s="3"/>
      <c r="S338" s="3"/>
    </row>
    <row r="339" spans="13:19" x14ac:dyDescent="0.3">
      <c r="M339" s="3"/>
      <c r="P339" s="3"/>
      <c r="S339" s="3"/>
    </row>
    <row r="340" spans="13:19" x14ac:dyDescent="0.3">
      <c r="M340" s="3"/>
      <c r="P340" s="3"/>
      <c r="S340" s="3"/>
    </row>
    <row r="341" spans="13:19" x14ac:dyDescent="0.3">
      <c r="M341" s="3"/>
      <c r="P341" s="3"/>
      <c r="S341" s="3"/>
    </row>
    <row r="342" spans="13:19" x14ac:dyDescent="0.3">
      <c r="M342" s="3"/>
      <c r="P342" s="3"/>
      <c r="S342" s="3"/>
    </row>
    <row r="343" spans="13:19" x14ac:dyDescent="0.3">
      <c r="M343" s="3"/>
      <c r="P343" s="3"/>
      <c r="S343" s="3"/>
    </row>
    <row r="344" spans="13:19" x14ac:dyDescent="0.3">
      <c r="M344" s="3"/>
      <c r="P344" s="3"/>
      <c r="S344" s="3"/>
    </row>
    <row r="345" spans="13:19" x14ac:dyDescent="0.3">
      <c r="M345" s="3"/>
      <c r="P345" s="3"/>
      <c r="S345" s="3"/>
    </row>
    <row r="346" spans="13:19" x14ac:dyDescent="0.3">
      <c r="M346" s="3"/>
      <c r="P346" s="3"/>
      <c r="S346" s="3"/>
    </row>
    <row r="347" spans="13:19" x14ac:dyDescent="0.3">
      <c r="M347" s="3"/>
      <c r="P347" s="3"/>
      <c r="S347" s="3"/>
    </row>
    <row r="348" spans="13:19" x14ac:dyDescent="0.3">
      <c r="M348" s="3"/>
      <c r="P348" s="3"/>
      <c r="S348" s="3"/>
    </row>
    <row r="349" spans="13:19" x14ac:dyDescent="0.3">
      <c r="M349" s="3"/>
      <c r="P349" s="3"/>
      <c r="S349" s="3"/>
    </row>
    <row r="350" spans="13:19" x14ac:dyDescent="0.3">
      <c r="M350" s="3"/>
      <c r="P350" s="3"/>
      <c r="S350" s="3"/>
    </row>
    <row r="351" spans="13:19" x14ac:dyDescent="0.3">
      <c r="M351" s="3"/>
      <c r="P351" s="3"/>
      <c r="S351" s="3"/>
    </row>
    <row r="352" spans="13:19" x14ac:dyDescent="0.3">
      <c r="M352" s="3"/>
      <c r="P352" s="3"/>
      <c r="S352" s="3"/>
    </row>
    <row r="353" spans="13:19" x14ac:dyDescent="0.3">
      <c r="M353" s="3"/>
      <c r="P353" s="3"/>
      <c r="S353" s="3"/>
    </row>
    <row r="354" spans="13:19" x14ac:dyDescent="0.3">
      <c r="M354" s="3"/>
      <c r="P354" s="3"/>
      <c r="S354" s="3"/>
    </row>
    <row r="355" spans="13:19" x14ac:dyDescent="0.3">
      <c r="M355" s="3"/>
      <c r="P355" s="3"/>
      <c r="S355" s="3"/>
    </row>
    <row r="356" spans="13:19" x14ac:dyDescent="0.3">
      <c r="M356" s="3"/>
      <c r="P356" s="3"/>
      <c r="S356" s="3"/>
    </row>
    <row r="357" spans="13:19" x14ac:dyDescent="0.3">
      <c r="M357" s="3"/>
      <c r="P357" s="3"/>
      <c r="S357" s="3"/>
    </row>
    <row r="358" spans="13:19" x14ac:dyDescent="0.3">
      <c r="M358" s="3"/>
      <c r="P358" s="3"/>
      <c r="S358" s="3"/>
    </row>
    <row r="359" spans="13:19" x14ac:dyDescent="0.3">
      <c r="M359" s="3"/>
      <c r="P359" s="3"/>
      <c r="S359" s="3"/>
    </row>
    <row r="360" spans="13:19" x14ac:dyDescent="0.3">
      <c r="M360" s="3"/>
      <c r="P360" s="3"/>
      <c r="S360" s="3"/>
    </row>
    <row r="361" spans="13:19" x14ac:dyDescent="0.3">
      <c r="M361" s="3"/>
      <c r="P361" s="3"/>
      <c r="S361" s="3"/>
    </row>
    <row r="362" spans="13:19" x14ac:dyDescent="0.3">
      <c r="M362" s="3"/>
      <c r="P362" s="3"/>
      <c r="S362" s="3"/>
    </row>
    <row r="363" spans="13:19" x14ac:dyDescent="0.3">
      <c r="M363" s="3"/>
      <c r="P363" s="3"/>
      <c r="S363" s="3"/>
    </row>
    <row r="364" spans="13:19" x14ac:dyDescent="0.3">
      <c r="M364" s="3"/>
      <c r="P364" s="3"/>
      <c r="S364" s="3"/>
    </row>
    <row r="365" spans="13:19" x14ac:dyDescent="0.3">
      <c r="M365" s="3"/>
      <c r="P365" s="3"/>
      <c r="S365" s="3"/>
    </row>
    <row r="366" spans="13:19" x14ac:dyDescent="0.3">
      <c r="M366" s="3"/>
      <c r="P366" s="3"/>
      <c r="S366" s="3"/>
    </row>
    <row r="367" spans="13:19" x14ac:dyDescent="0.3">
      <c r="M367" s="3"/>
      <c r="P367" s="3"/>
      <c r="S367" s="3"/>
    </row>
    <row r="368" spans="13:19" x14ac:dyDescent="0.3">
      <c r="M368" s="3"/>
      <c r="P368" s="3"/>
      <c r="S368" s="3"/>
    </row>
    <row r="369" spans="13:19" x14ac:dyDescent="0.3">
      <c r="M369" s="3"/>
      <c r="P369" s="3"/>
      <c r="S369" s="3"/>
    </row>
    <row r="370" spans="13:19" x14ac:dyDescent="0.3">
      <c r="M370" s="3"/>
      <c r="P370" s="3"/>
      <c r="S370" s="3"/>
    </row>
    <row r="371" spans="13:19" x14ac:dyDescent="0.3">
      <c r="M371" s="3"/>
      <c r="P371" s="3"/>
      <c r="S371" s="3"/>
    </row>
    <row r="372" spans="13:19" x14ac:dyDescent="0.3">
      <c r="M372" s="3"/>
      <c r="P372" s="3"/>
      <c r="S372" s="3"/>
    </row>
    <row r="373" spans="13:19" x14ac:dyDescent="0.3">
      <c r="M373" s="3"/>
      <c r="P373" s="3"/>
      <c r="S373" s="3"/>
    </row>
    <row r="374" spans="13:19" x14ac:dyDescent="0.3">
      <c r="M374" s="3"/>
      <c r="P374" s="3"/>
      <c r="S374" s="3"/>
    </row>
    <row r="375" spans="13:19" x14ac:dyDescent="0.3">
      <c r="M375" s="3"/>
      <c r="P375" s="3"/>
      <c r="S375" s="3"/>
    </row>
    <row r="376" spans="13:19" x14ac:dyDescent="0.3">
      <c r="M376" s="3"/>
      <c r="P376" s="3"/>
      <c r="S376" s="3"/>
    </row>
    <row r="377" spans="13:19" x14ac:dyDescent="0.3">
      <c r="M377" s="3"/>
      <c r="P377" s="3"/>
      <c r="S377" s="3"/>
    </row>
    <row r="378" spans="13:19" x14ac:dyDescent="0.3">
      <c r="M378" s="3"/>
      <c r="P378" s="3"/>
      <c r="S378" s="3"/>
    </row>
    <row r="379" spans="13:19" x14ac:dyDescent="0.3">
      <c r="M379" s="3"/>
      <c r="P379" s="3"/>
      <c r="S379" s="3"/>
    </row>
    <row r="380" spans="13:19" x14ac:dyDescent="0.3">
      <c r="M380" s="3"/>
      <c r="P380" s="3"/>
      <c r="S380" s="3"/>
    </row>
    <row r="381" spans="13:19" x14ac:dyDescent="0.3">
      <c r="M381" s="3"/>
      <c r="P381" s="3"/>
      <c r="S381" s="3"/>
    </row>
    <row r="382" spans="13:19" x14ac:dyDescent="0.3">
      <c r="M382" s="3"/>
      <c r="P382" s="3"/>
      <c r="S382" s="3"/>
    </row>
    <row r="383" spans="13:19" x14ac:dyDescent="0.3">
      <c r="M383" s="3"/>
      <c r="P383" s="3"/>
      <c r="S383" s="3"/>
    </row>
    <row r="384" spans="13:19" x14ac:dyDescent="0.3">
      <c r="M384" s="3"/>
      <c r="P384" s="3"/>
      <c r="S384" s="3"/>
    </row>
    <row r="385" spans="13:19" x14ac:dyDescent="0.3">
      <c r="M385" s="3"/>
      <c r="P385" s="3"/>
      <c r="S385" s="3"/>
    </row>
    <row r="386" spans="13:19" x14ac:dyDescent="0.3">
      <c r="M386" s="3"/>
      <c r="P386" s="3"/>
      <c r="S386" s="3"/>
    </row>
    <row r="387" spans="13:19" x14ac:dyDescent="0.3">
      <c r="M387" s="3"/>
      <c r="P387" s="3"/>
      <c r="S387" s="3"/>
    </row>
    <row r="388" spans="13:19" x14ac:dyDescent="0.3">
      <c r="M388" s="3"/>
      <c r="P388" s="3"/>
      <c r="S388" s="3"/>
    </row>
    <row r="389" spans="13:19" x14ac:dyDescent="0.3">
      <c r="M389" s="3"/>
      <c r="P389" s="3"/>
      <c r="S389" s="3"/>
    </row>
    <row r="390" spans="13:19" x14ac:dyDescent="0.3">
      <c r="M390" s="3"/>
      <c r="P390" s="3"/>
      <c r="S390" s="3"/>
    </row>
    <row r="391" spans="13:19" x14ac:dyDescent="0.3">
      <c r="M391" s="3"/>
      <c r="P391" s="3"/>
      <c r="S391" s="3"/>
    </row>
    <row r="392" spans="13:19" x14ac:dyDescent="0.3">
      <c r="M392" s="3"/>
      <c r="P392" s="3"/>
      <c r="S392" s="3"/>
    </row>
    <row r="393" spans="13:19" x14ac:dyDescent="0.3">
      <c r="M393" s="3"/>
      <c r="P393" s="3"/>
      <c r="S393" s="3"/>
    </row>
    <row r="394" spans="13:19" x14ac:dyDescent="0.3">
      <c r="M394" s="3"/>
      <c r="P394" s="3"/>
      <c r="S394" s="3"/>
    </row>
    <row r="395" spans="13:19" x14ac:dyDescent="0.3">
      <c r="M395" s="3"/>
      <c r="P395" s="3"/>
      <c r="S395" s="3"/>
    </row>
    <row r="396" spans="13:19" x14ac:dyDescent="0.3">
      <c r="M396" s="3"/>
      <c r="P396" s="3"/>
      <c r="S396" s="3"/>
    </row>
    <row r="397" spans="13:19" x14ac:dyDescent="0.3">
      <c r="M397" s="3"/>
      <c r="P397" s="3"/>
      <c r="S397" s="3"/>
    </row>
    <row r="398" spans="13:19" x14ac:dyDescent="0.3">
      <c r="M398" s="3"/>
      <c r="P398" s="3"/>
      <c r="S398" s="3"/>
    </row>
    <row r="399" spans="13:19" x14ac:dyDescent="0.3">
      <c r="M399" s="3"/>
      <c r="P399" s="3"/>
      <c r="S399" s="3"/>
    </row>
    <row r="400" spans="13:19" x14ac:dyDescent="0.3">
      <c r="M400" s="3"/>
      <c r="P400" s="3"/>
      <c r="S400" s="3"/>
    </row>
    <row r="401" spans="13:19" x14ac:dyDescent="0.3">
      <c r="M401" s="3"/>
      <c r="P401" s="3"/>
      <c r="S401" s="3"/>
    </row>
    <row r="402" spans="13:19" x14ac:dyDescent="0.3">
      <c r="M402" s="3"/>
      <c r="P402" s="3"/>
      <c r="S402" s="3"/>
    </row>
    <row r="403" spans="13:19" x14ac:dyDescent="0.3">
      <c r="M403" s="3"/>
      <c r="P403" s="3"/>
      <c r="S403" s="3"/>
    </row>
    <row r="404" spans="13:19" x14ac:dyDescent="0.3">
      <c r="M404" s="3"/>
      <c r="P404" s="3"/>
      <c r="S404" s="3"/>
    </row>
    <row r="405" spans="13:19" x14ac:dyDescent="0.3">
      <c r="M405" s="3"/>
      <c r="P405" s="3"/>
      <c r="S405" s="3"/>
    </row>
    <row r="406" spans="13:19" x14ac:dyDescent="0.3">
      <c r="M406" s="3"/>
      <c r="P406" s="3"/>
      <c r="S406" s="3"/>
    </row>
    <row r="407" spans="13:19" x14ac:dyDescent="0.3">
      <c r="M407" s="3"/>
      <c r="P407" s="3"/>
      <c r="S407" s="3"/>
    </row>
    <row r="408" spans="13:19" x14ac:dyDescent="0.3">
      <c r="M408" s="3"/>
      <c r="P408" s="3"/>
      <c r="S408" s="3"/>
    </row>
    <row r="409" spans="13:19" x14ac:dyDescent="0.3">
      <c r="M409" s="3"/>
      <c r="P409" s="3"/>
      <c r="S409" s="3"/>
    </row>
    <row r="410" spans="13:19" x14ac:dyDescent="0.3">
      <c r="M410" s="3"/>
      <c r="P410" s="3"/>
      <c r="S410" s="3"/>
    </row>
    <row r="411" spans="13:19" x14ac:dyDescent="0.3">
      <c r="M411" s="3"/>
      <c r="P411" s="3"/>
      <c r="S411" s="3"/>
    </row>
    <row r="412" spans="13:19" x14ac:dyDescent="0.3">
      <c r="M412" s="3"/>
      <c r="P412" s="3"/>
      <c r="S412" s="3"/>
    </row>
    <row r="413" spans="13:19" x14ac:dyDescent="0.3">
      <c r="M413" s="3"/>
      <c r="P413" s="3"/>
      <c r="S413" s="3"/>
    </row>
    <row r="414" spans="13:19" x14ac:dyDescent="0.3">
      <c r="M414" s="3"/>
      <c r="P414" s="3"/>
      <c r="S414" s="3"/>
    </row>
    <row r="415" spans="13:19" x14ac:dyDescent="0.3">
      <c r="M415" s="3"/>
      <c r="P415" s="3"/>
      <c r="S415" s="3"/>
    </row>
    <row r="416" spans="13:19" x14ac:dyDescent="0.3">
      <c r="M416" s="3"/>
      <c r="P416" s="3"/>
      <c r="S416" s="3"/>
    </row>
    <row r="417" spans="13:19" x14ac:dyDescent="0.3">
      <c r="M417" s="3"/>
      <c r="P417" s="3"/>
      <c r="S417" s="3"/>
    </row>
    <row r="418" spans="13:19" x14ac:dyDescent="0.3">
      <c r="M418" s="3"/>
      <c r="P418" s="3"/>
      <c r="S418" s="3"/>
    </row>
    <row r="419" spans="13:19" x14ac:dyDescent="0.3">
      <c r="M419" s="3"/>
      <c r="P419" s="3"/>
      <c r="S419" s="3"/>
    </row>
    <row r="420" spans="13:19" x14ac:dyDescent="0.3">
      <c r="M420" s="3"/>
      <c r="P420" s="3"/>
      <c r="S420" s="3"/>
    </row>
    <row r="421" spans="13:19" x14ac:dyDescent="0.3">
      <c r="M421" s="3"/>
      <c r="P421" s="3"/>
      <c r="S421" s="3"/>
    </row>
    <row r="422" spans="13:19" x14ac:dyDescent="0.3">
      <c r="M422" s="3"/>
      <c r="P422" s="3"/>
      <c r="S422" s="3"/>
    </row>
    <row r="423" spans="13:19" x14ac:dyDescent="0.3">
      <c r="M423" s="3"/>
      <c r="P423" s="3"/>
      <c r="S423" s="3"/>
    </row>
    <row r="424" spans="13:19" x14ac:dyDescent="0.3">
      <c r="M424" s="3"/>
      <c r="P424" s="3"/>
      <c r="S424" s="3"/>
    </row>
    <row r="425" spans="13:19" x14ac:dyDescent="0.3">
      <c r="M425" s="3"/>
      <c r="P425" s="3"/>
      <c r="S425" s="3"/>
    </row>
    <row r="426" spans="13:19" x14ac:dyDescent="0.3">
      <c r="M426" s="3"/>
      <c r="P426" s="3"/>
      <c r="S426" s="3"/>
    </row>
    <row r="427" spans="13:19" x14ac:dyDescent="0.3">
      <c r="M427" s="3"/>
      <c r="P427" s="3"/>
      <c r="S427" s="3"/>
    </row>
    <row r="428" spans="13:19" x14ac:dyDescent="0.3">
      <c r="M428" s="3"/>
      <c r="P428" s="3"/>
      <c r="S428" s="3"/>
    </row>
    <row r="429" spans="13:19" x14ac:dyDescent="0.3">
      <c r="M429" s="3"/>
      <c r="P429" s="3"/>
      <c r="S429" s="3"/>
    </row>
    <row r="430" spans="13:19" x14ac:dyDescent="0.3">
      <c r="M430" s="3"/>
      <c r="P430" s="3"/>
      <c r="S430" s="3"/>
    </row>
    <row r="431" spans="13:19" x14ac:dyDescent="0.3">
      <c r="M431" s="3"/>
      <c r="P431" s="3"/>
      <c r="S431" s="3"/>
    </row>
    <row r="432" spans="13:19" x14ac:dyDescent="0.3">
      <c r="M432" s="3"/>
      <c r="P432" s="3"/>
      <c r="S432" s="3"/>
    </row>
    <row r="433" spans="13:19" x14ac:dyDescent="0.3">
      <c r="M433" s="3"/>
      <c r="P433" s="3"/>
      <c r="S433" s="3"/>
    </row>
    <row r="434" spans="13:19" x14ac:dyDescent="0.3">
      <c r="M434" s="3"/>
      <c r="P434" s="3"/>
      <c r="S434" s="3"/>
    </row>
    <row r="435" spans="13:19" x14ac:dyDescent="0.3">
      <c r="M435" s="3"/>
      <c r="P435" s="3"/>
      <c r="S435" s="3"/>
    </row>
    <row r="436" spans="13:19" x14ac:dyDescent="0.3">
      <c r="M436" s="3"/>
      <c r="P436" s="3"/>
      <c r="S436" s="3"/>
    </row>
    <row r="437" spans="13:19" x14ac:dyDescent="0.3">
      <c r="M437" s="3"/>
      <c r="P437" s="3"/>
      <c r="S437" s="3"/>
    </row>
    <row r="438" spans="13:19" x14ac:dyDescent="0.3">
      <c r="M438" s="3"/>
      <c r="P438" s="3"/>
      <c r="S438" s="3"/>
    </row>
    <row r="439" spans="13:19" x14ac:dyDescent="0.3">
      <c r="M439" s="3"/>
      <c r="P439" s="3"/>
      <c r="S439" s="3"/>
    </row>
    <row r="440" spans="13:19" x14ac:dyDescent="0.3">
      <c r="M440" s="3"/>
      <c r="P440" s="3"/>
      <c r="S440" s="3"/>
    </row>
    <row r="441" spans="13:19" x14ac:dyDescent="0.3">
      <c r="M441" s="3"/>
      <c r="P441" s="3"/>
      <c r="S441" s="3"/>
    </row>
    <row r="442" spans="13:19" x14ac:dyDescent="0.3">
      <c r="M442" s="3"/>
      <c r="P442" s="3"/>
      <c r="S442" s="3"/>
    </row>
    <row r="443" spans="13:19" x14ac:dyDescent="0.3">
      <c r="M443" s="3"/>
      <c r="P443" s="3"/>
      <c r="S443" s="3"/>
    </row>
    <row r="444" spans="13:19" x14ac:dyDescent="0.3">
      <c r="M444" s="3"/>
      <c r="P444" s="3"/>
      <c r="S444" s="3"/>
    </row>
    <row r="445" spans="13:19" x14ac:dyDescent="0.3">
      <c r="M445" s="3"/>
      <c r="P445" s="3"/>
      <c r="S445" s="3"/>
    </row>
    <row r="446" spans="13:19" x14ac:dyDescent="0.3">
      <c r="M446" s="3"/>
      <c r="P446" s="3"/>
      <c r="S446" s="3"/>
    </row>
    <row r="447" spans="13:19" x14ac:dyDescent="0.3">
      <c r="M447" s="3"/>
      <c r="P447" s="3"/>
      <c r="S447" s="3"/>
    </row>
    <row r="448" spans="13:19" x14ac:dyDescent="0.3">
      <c r="M448" s="3"/>
      <c r="P448" s="3"/>
      <c r="S448" s="3"/>
    </row>
    <row r="449" spans="13:19" x14ac:dyDescent="0.3">
      <c r="M449" s="3"/>
      <c r="P449" s="3"/>
      <c r="S449" s="3"/>
    </row>
    <row r="450" spans="13:19" x14ac:dyDescent="0.3">
      <c r="M450" s="3"/>
      <c r="P450" s="3"/>
      <c r="S450" s="3"/>
    </row>
    <row r="451" spans="13:19" x14ac:dyDescent="0.3">
      <c r="M451" s="3"/>
      <c r="P451" s="3"/>
      <c r="S451" s="3"/>
    </row>
    <row r="452" spans="13:19" x14ac:dyDescent="0.3">
      <c r="M452" s="3"/>
      <c r="P452" s="3"/>
      <c r="S452" s="3"/>
    </row>
    <row r="453" spans="13:19" x14ac:dyDescent="0.3">
      <c r="M453" s="3"/>
      <c r="P453" s="3"/>
      <c r="S453" s="3"/>
    </row>
    <row r="454" spans="13:19" x14ac:dyDescent="0.3">
      <c r="M454" s="3"/>
      <c r="P454" s="3"/>
      <c r="S454" s="3"/>
    </row>
    <row r="455" spans="13:19" x14ac:dyDescent="0.3">
      <c r="M455" s="3"/>
      <c r="P455" s="3"/>
      <c r="S455" s="3"/>
    </row>
    <row r="456" spans="13:19" x14ac:dyDescent="0.3">
      <c r="M456" s="3"/>
      <c r="P456" s="3"/>
      <c r="S456" s="3"/>
    </row>
    <row r="457" spans="13:19" x14ac:dyDescent="0.3">
      <c r="M457" s="3"/>
      <c r="P457" s="3"/>
      <c r="S457" s="3"/>
    </row>
    <row r="458" spans="13:19" x14ac:dyDescent="0.3">
      <c r="M458" s="3"/>
      <c r="P458" s="3"/>
      <c r="S458" s="3"/>
    </row>
    <row r="459" spans="13:19" x14ac:dyDescent="0.3">
      <c r="M459" s="3"/>
      <c r="P459" s="3"/>
      <c r="S459" s="3"/>
    </row>
    <row r="460" spans="13:19" x14ac:dyDescent="0.3">
      <c r="M460" s="3"/>
      <c r="P460" s="3"/>
      <c r="S460" s="3"/>
    </row>
    <row r="461" spans="13:19" x14ac:dyDescent="0.3">
      <c r="M461" s="3"/>
      <c r="P461" s="3"/>
      <c r="S461" s="3"/>
    </row>
    <row r="462" spans="13:19" x14ac:dyDescent="0.3">
      <c r="M462" s="3"/>
      <c r="P462" s="3"/>
      <c r="S462" s="3"/>
    </row>
    <row r="463" spans="13:19" x14ac:dyDescent="0.3">
      <c r="M463" s="3"/>
      <c r="P463" s="3"/>
      <c r="S463" s="3"/>
    </row>
    <row r="464" spans="13:19" x14ac:dyDescent="0.3">
      <c r="M464" s="3"/>
      <c r="P464" s="3"/>
      <c r="S464" s="3"/>
    </row>
    <row r="465" spans="13:19" x14ac:dyDescent="0.3">
      <c r="M465" s="3"/>
      <c r="P465" s="3"/>
      <c r="S465" s="3"/>
    </row>
    <row r="466" spans="13:19" x14ac:dyDescent="0.3">
      <c r="M466" s="3"/>
      <c r="P466" s="3"/>
      <c r="S466" s="3"/>
    </row>
    <row r="467" spans="13:19" x14ac:dyDescent="0.3">
      <c r="M467" s="3"/>
      <c r="P467" s="3"/>
      <c r="S467" s="3"/>
    </row>
    <row r="468" spans="13:19" x14ac:dyDescent="0.3">
      <c r="M468" s="3"/>
      <c r="P468" s="3"/>
      <c r="S468" s="3"/>
    </row>
    <row r="469" spans="13:19" x14ac:dyDescent="0.3">
      <c r="M469" s="3"/>
      <c r="P469" s="3"/>
      <c r="S469" s="3"/>
    </row>
    <row r="470" spans="13:19" x14ac:dyDescent="0.3">
      <c r="M470" s="3"/>
      <c r="P470" s="3"/>
      <c r="S470" s="3"/>
    </row>
    <row r="471" spans="13:19" x14ac:dyDescent="0.3">
      <c r="M471" s="3"/>
      <c r="P471" s="3"/>
      <c r="S471" s="3"/>
    </row>
    <row r="472" spans="13:19" x14ac:dyDescent="0.3">
      <c r="M472" s="3"/>
      <c r="P472" s="3"/>
      <c r="S472" s="3"/>
    </row>
    <row r="473" spans="13:19" x14ac:dyDescent="0.3">
      <c r="M473" s="3"/>
      <c r="P473" s="3"/>
      <c r="S473" s="3"/>
    </row>
    <row r="474" spans="13:19" x14ac:dyDescent="0.3">
      <c r="M474" s="3"/>
      <c r="P474" s="3"/>
      <c r="S474" s="3"/>
    </row>
    <row r="475" spans="13:19" x14ac:dyDescent="0.3">
      <c r="M475" s="3"/>
      <c r="P475" s="3"/>
      <c r="S475" s="3"/>
    </row>
    <row r="476" spans="13:19" x14ac:dyDescent="0.3">
      <c r="M476" s="3"/>
      <c r="P476" s="3"/>
      <c r="S476" s="3"/>
    </row>
    <row r="477" spans="13:19" x14ac:dyDescent="0.3">
      <c r="M477" s="3"/>
      <c r="P477" s="3"/>
      <c r="S477" s="3"/>
    </row>
    <row r="478" spans="13:19" x14ac:dyDescent="0.3">
      <c r="M478" s="3"/>
      <c r="P478" s="3"/>
      <c r="S478" s="3"/>
    </row>
    <row r="479" spans="13:19" x14ac:dyDescent="0.3">
      <c r="M479" s="3"/>
      <c r="P479" s="3"/>
      <c r="S479" s="3"/>
    </row>
    <row r="480" spans="13:19" x14ac:dyDescent="0.3">
      <c r="M480" s="3"/>
      <c r="P480" s="3"/>
      <c r="S480" s="3"/>
    </row>
    <row r="481" spans="13:19" x14ac:dyDescent="0.3">
      <c r="M481" s="3"/>
      <c r="P481" s="3"/>
      <c r="S481" s="3"/>
    </row>
    <row r="482" spans="13:19" x14ac:dyDescent="0.3">
      <c r="M482" s="3"/>
      <c r="P482" s="3"/>
      <c r="S482" s="3"/>
    </row>
    <row r="483" spans="13:19" x14ac:dyDescent="0.3">
      <c r="M483" s="3"/>
      <c r="P483" s="3"/>
      <c r="S483" s="3"/>
    </row>
    <row r="484" spans="13:19" x14ac:dyDescent="0.3">
      <c r="M484" s="3"/>
      <c r="P484" s="3"/>
      <c r="S484" s="3"/>
    </row>
    <row r="485" spans="13:19" x14ac:dyDescent="0.3">
      <c r="M485" s="3"/>
      <c r="P485" s="3"/>
      <c r="S485" s="3"/>
    </row>
    <row r="486" spans="13:19" x14ac:dyDescent="0.3">
      <c r="M486" s="3"/>
      <c r="P486" s="3"/>
      <c r="S486" s="3"/>
    </row>
    <row r="487" spans="13:19" x14ac:dyDescent="0.3">
      <c r="M487" s="3"/>
      <c r="P487" s="3"/>
      <c r="S487" s="3"/>
    </row>
    <row r="488" spans="13:19" x14ac:dyDescent="0.3">
      <c r="M488" s="3"/>
      <c r="P488" s="3"/>
      <c r="S488" s="3"/>
    </row>
    <row r="489" spans="13:19" x14ac:dyDescent="0.3">
      <c r="M489" s="3"/>
      <c r="P489" s="3"/>
      <c r="S489" s="3"/>
    </row>
    <row r="490" spans="13:19" x14ac:dyDescent="0.3">
      <c r="M490" s="3"/>
      <c r="P490" s="3"/>
      <c r="S490" s="3"/>
    </row>
    <row r="491" spans="13:19" x14ac:dyDescent="0.3">
      <c r="M491" s="3"/>
      <c r="P491" s="3"/>
      <c r="S491" s="3"/>
    </row>
    <row r="492" spans="13:19" x14ac:dyDescent="0.3">
      <c r="M492" s="3"/>
      <c r="P492" s="3"/>
      <c r="S492" s="3"/>
    </row>
    <row r="493" spans="13:19" x14ac:dyDescent="0.3">
      <c r="M493" s="3"/>
      <c r="P493" s="3"/>
      <c r="S493" s="3"/>
    </row>
    <row r="494" spans="13:19" x14ac:dyDescent="0.3">
      <c r="M494" s="3"/>
      <c r="P494" s="3"/>
      <c r="S494" s="3"/>
    </row>
    <row r="495" spans="13:19" x14ac:dyDescent="0.3">
      <c r="M495" s="3"/>
      <c r="P495" s="3"/>
      <c r="S495" s="3"/>
    </row>
    <row r="496" spans="13:19" x14ac:dyDescent="0.3">
      <c r="M496" s="3"/>
      <c r="P496" s="3"/>
      <c r="S496" s="3"/>
    </row>
    <row r="497" spans="13:19" x14ac:dyDescent="0.3">
      <c r="M497" s="3"/>
      <c r="P497" s="3"/>
      <c r="S497" s="3"/>
    </row>
    <row r="498" spans="13:19" x14ac:dyDescent="0.3">
      <c r="M498" s="3"/>
      <c r="P498" s="3"/>
      <c r="S498" s="3"/>
    </row>
    <row r="499" spans="13:19" x14ac:dyDescent="0.3">
      <c r="M499" s="3"/>
      <c r="P499" s="3"/>
      <c r="S499" s="3"/>
    </row>
    <row r="500" spans="13:19" x14ac:dyDescent="0.3">
      <c r="M500" s="3"/>
      <c r="P500" s="3"/>
      <c r="S500" s="3"/>
    </row>
    <row r="501" spans="13:19" x14ac:dyDescent="0.3">
      <c r="M501" s="3"/>
      <c r="P501" s="3"/>
      <c r="S501" s="3"/>
    </row>
    <row r="502" spans="13:19" x14ac:dyDescent="0.3">
      <c r="M502" s="3"/>
      <c r="P502" s="3"/>
      <c r="S502" s="3"/>
    </row>
    <row r="503" spans="13:19" x14ac:dyDescent="0.3">
      <c r="M503" s="3"/>
      <c r="P503" s="3"/>
      <c r="S503" s="3"/>
    </row>
    <row r="504" spans="13:19" x14ac:dyDescent="0.3">
      <c r="M504" s="3"/>
      <c r="P504" s="3"/>
      <c r="S504" s="3"/>
    </row>
    <row r="505" spans="13:19" x14ac:dyDescent="0.3">
      <c r="M505" s="3"/>
      <c r="P505" s="3"/>
      <c r="S505" s="3"/>
    </row>
    <row r="506" spans="13:19" x14ac:dyDescent="0.3">
      <c r="M506" s="3"/>
      <c r="P506" s="3"/>
      <c r="S506" s="3"/>
    </row>
    <row r="507" spans="13:19" x14ac:dyDescent="0.3">
      <c r="M507" s="3"/>
      <c r="P507" s="3"/>
      <c r="S507" s="3"/>
    </row>
    <row r="508" spans="13:19" x14ac:dyDescent="0.3">
      <c r="M508" s="3"/>
      <c r="P508" s="3"/>
      <c r="S508" s="3"/>
    </row>
    <row r="509" spans="13:19" x14ac:dyDescent="0.3">
      <c r="M509" s="3"/>
      <c r="P509" s="3"/>
      <c r="S509" s="3"/>
    </row>
    <row r="510" spans="13:19" x14ac:dyDescent="0.3">
      <c r="M510" s="3"/>
      <c r="P510" s="3"/>
      <c r="S510" s="3"/>
    </row>
    <row r="511" spans="13:19" x14ac:dyDescent="0.3">
      <c r="M511" s="3"/>
      <c r="P511" s="3"/>
      <c r="S511" s="3"/>
    </row>
    <row r="512" spans="13:19" x14ac:dyDescent="0.3">
      <c r="M512" s="3"/>
      <c r="P512" s="3"/>
      <c r="S512" s="3"/>
    </row>
    <row r="513" spans="13:19" x14ac:dyDescent="0.3">
      <c r="M513" s="3"/>
      <c r="P513" s="3"/>
      <c r="S513" s="3"/>
    </row>
    <row r="514" spans="13:19" x14ac:dyDescent="0.3">
      <c r="M514" s="3"/>
      <c r="P514" s="3"/>
      <c r="S514" s="3"/>
    </row>
    <row r="515" spans="13:19" x14ac:dyDescent="0.3">
      <c r="M515" s="3"/>
      <c r="P515" s="3"/>
      <c r="S515" s="3"/>
    </row>
    <row r="516" spans="13:19" x14ac:dyDescent="0.3">
      <c r="M516" s="3"/>
      <c r="P516" s="3"/>
      <c r="S516" s="3"/>
    </row>
    <row r="517" spans="13:19" x14ac:dyDescent="0.3">
      <c r="M517" s="3"/>
      <c r="P517" s="3"/>
      <c r="S517" s="3"/>
    </row>
    <row r="518" spans="13:19" x14ac:dyDescent="0.3">
      <c r="M518" s="3"/>
      <c r="P518" s="3"/>
      <c r="S518" s="3"/>
    </row>
    <row r="519" spans="13:19" x14ac:dyDescent="0.3">
      <c r="M519" s="3"/>
      <c r="P519" s="3"/>
      <c r="S519" s="3"/>
    </row>
    <row r="520" spans="13:19" x14ac:dyDescent="0.3">
      <c r="M520" s="3"/>
      <c r="P520" s="3"/>
      <c r="S520" s="3"/>
    </row>
    <row r="521" spans="13:19" x14ac:dyDescent="0.3">
      <c r="M521" s="3"/>
      <c r="P521" s="3"/>
      <c r="S521" s="3"/>
    </row>
    <row r="522" spans="13:19" x14ac:dyDescent="0.3">
      <c r="M522" s="3"/>
      <c r="P522" s="3"/>
      <c r="S522" s="3"/>
    </row>
    <row r="523" spans="13:19" x14ac:dyDescent="0.3">
      <c r="M523" s="3"/>
      <c r="P523" s="3"/>
      <c r="S523" s="3"/>
    </row>
    <row r="524" spans="13:19" x14ac:dyDescent="0.3">
      <c r="M524" s="3"/>
      <c r="P524" s="3"/>
      <c r="S524" s="3"/>
    </row>
    <row r="525" spans="13:19" x14ac:dyDescent="0.3">
      <c r="M525" s="3"/>
      <c r="P525" s="3"/>
      <c r="S525" s="3"/>
    </row>
    <row r="526" spans="13:19" x14ac:dyDescent="0.3">
      <c r="M526" s="3"/>
      <c r="P526" s="3"/>
      <c r="S526" s="3"/>
    </row>
    <row r="527" spans="13:19" x14ac:dyDescent="0.3">
      <c r="M527" s="3"/>
      <c r="P527" s="3"/>
      <c r="S527" s="3"/>
    </row>
    <row r="528" spans="13:19" x14ac:dyDescent="0.3">
      <c r="M528" s="3"/>
      <c r="P528" s="3"/>
      <c r="S528" s="3"/>
    </row>
    <row r="529" spans="13:19" x14ac:dyDescent="0.3">
      <c r="M529" s="3"/>
      <c r="P529" s="3"/>
      <c r="S529" s="3"/>
    </row>
    <row r="530" spans="13:19" x14ac:dyDescent="0.3">
      <c r="M530" s="3"/>
      <c r="P530" s="3"/>
      <c r="S530" s="3"/>
    </row>
    <row r="531" spans="13:19" x14ac:dyDescent="0.3">
      <c r="M531" s="3"/>
      <c r="P531" s="3"/>
      <c r="S531" s="3"/>
    </row>
    <row r="532" spans="13:19" x14ac:dyDescent="0.3">
      <c r="M532" s="3"/>
      <c r="P532" s="3"/>
      <c r="S532" s="3"/>
    </row>
    <row r="533" spans="13:19" x14ac:dyDescent="0.3">
      <c r="M533" s="3"/>
      <c r="P533" s="3"/>
      <c r="S533" s="3"/>
    </row>
    <row r="534" spans="13:19" x14ac:dyDescent="0.3">
      <c r="M534" s="3"/>
      <c r="P534" s="3"/>
      <c r="S534" s="3"/>
    </row>
    <row r="535" spans="13:19" x14ac:dyDescent="0.3">
      <c r="M535" s="3"/>
      <c r="P535" s="3"/>
      <c r="S535" s="3"/>
    </row>
    <row r="536" spans="13:19" x14ac:dyDescent="0.3">
      <c r="M536" s="3"/>
      <c r="P536" s="3"/>
      <c r="S536" s="3"/>
    </row>
    <row r="537" spans="13:19" x14ac:dyDescent="0.3">
      <c r="M537" s="3"/>
      <c r="P537" s="3"/>
      <c r="S537" s="3"/>
    </row>
    <row r="538" spans="13:19" x14ac:dyDescent="0.3">
      <c r="M538" s="3"/>
      <c r="P538" s="3"/>
      <c r="S538" s="3"/>
    </row>
    <row r="539" spans="13:19" x14ac:dyDescent="0.3">
      <c r="M539" s="3"/>
      <c r="P539" s="3"/>
      <c r="S539" s="3"/>
    </row>
    <row r="540" spans="13:19" x14ac:dyDescent="0.3">
      <c r="M540" s="3"/>
      <c r="P540" s="3"/>
      <c r="S540" s="3"/>
    </row>
    <row r="541" spans="13:19" x14ac:dyDescent="0.3">
      <c r="M541" s="3"/>
      <c r="P541" s="3"/>
      <c r="S541" s="3"/>
    </row>
    <row r="542" spans="13:19" x14ac:dyDescent="0.3">
      <c r="M542" s="3"/>
      <c r="P542" s="3"/>
      <c r="S542" s="3"/>
    </row>
    <row r="543" spans="13:19" x14ac:dyDescent="0.3">
      <c r="M543" s="3"/>
      <c r="P543" s="3"/>
      <c r="S543" s="3"/>
    </row>
    <row r="544" spans="13:19" x14ac:dyDescent="0.3">
      <c r="M544" s="3"/>
      <c r="P544" s="3"/>
      <c r="S544" s="3"/>
    </row>
    <row r="545" spans="13:19" x14ac:dyDescent="0.3">
      <c r="M545" s="3"/>
      <c r="P545" s="3"/>
      <c r="S545" s="3"/>
    </row>
    <row r="546" spans="13:19" x14ac:dyDescent="0.3">
      <c r="M546" s="3"/>
      <c r="P546" s="3"/>
      <c r="S546" s="3"/>
    </row>
    <row r="547" spans="13:19" x14ac:dyDescent="0.3">
      <c r="M547" s="3"/>
      <c r="P547" s="3"/>
      <c r="S547" s="3"/>
    </row>
    <row r="548" spans="13:19" x14ac:dyDescent="0.3">
      <c r="M548" s="3"/>
      <c r="P548" s="3"/>
      <c r="S548" s="3"/>
    </row>
    <row r="549" spans="13:19" x14ac:dyDescent="0.3">
      <c r="M549" s="3"/>
      <c r="P549" s="3"/>
      <c r="S549" s="3"/>
    </row>
    <row r="550" spans="13:19" x14ac:dyDescent="0.3">
      <c r="M550" s="3"/>
      <c r="P550" s="3"/>
      <c r="S550" s="3"/>
    </row>
    <row r="551" spans="13:19" x14ac:dyDescent="0.3">
      <c r="M551" s="3"/>
      <c r="P551" s="3"/>
      <c r="S551" s="3"/>
    </row>
    <row r="552" spans="13:19" x14ac:dyDescent="0.3">
      <c r="M552" s="3"/>
      <c r="P552" s="3"/>
      <c r="S552" s="3"/>
    </row>
    <row r="553" spans="13:19" x14ac:dyDescent="0.3">
      <c r="M553" s="3"/>
      <c r="P553" s="3"/>
      <c r="S553" s="3"/>
    </row>
    <row r="554" spans="13:19" x14ac:dyDescent="0.3">
      <c r="M554" s="3"/>
      <c r="P554" s="3"/>
      <c r="S554" s="3"/>
    </row>
    <row r="555" spans="13:19" x14ac:dyDescent="0.3">
      <c r="M555" s="3"/>
      <c r="P555" s="3"/>
      <c r="S555" s="3"/>
    </row>
    <row r="556" spans="13:19" x14ac:dyDescent="0.3">
      <c r="M556" s="3"/>
      <c r="P556" s="3"/>
      <c r="S556" s="3"/>
    </row>
    <row r="557" spans="13:19" x14ac:dyDescent="0.3">
      <c r="M557" s="3"/>
      <c r="P557" s="3"/>
      <c r="S557" s="3"/>
    </row>
    <row r="558" spans="13:19" x14ac:dyDescent="0.3">
      <c r="M558" s="3"/>
      <c r="P558" s="3"/>
      <c r="S558" s="3"/>
    </row>
    <row r="559" spans="13:19" x14ac:dyDescent="0.3">
      <c r="M559" s="3"/>
      <c r="P559" s="3"/>
      <c r="S559" s="3"/>
    </row>
    <row r="560" spans="13:19" x14ac:dyDescent="0.3">
      <c r="M560" s="3"/>
      <c r="P560" s="3"/>
      <c r="S560" s="3"/>
    </row>
    <row r="561" spans="13:19" x14ac:dyDescent="0.3">
      <c r="M561" s="3"/>
      <c r="P561" s="3"/>
      <c r="S561" s="3"/>
    </row>
    <row r="562" spans="13:19" x14ac:dyDescent="0.3">
      <c r="M562" s="3"/>
      <c r="P562" s="3"/>
      <c r="S562" s="3"/>
    </row>
    <row r="563" spans="13:19" x14ac:dyDescent="0.3">
      <c r="M563" s="3"/>
      <c r="P563" s="3"/>
      <c r="S563" s="3"/>
    </row>
    <row r="564" spans="13:19" x14ac:dyDescent="0.3">
      <c r="M564" s="3"/>
      <c r="P564" s="3"/>
      <c r="S564" s="3"/>
    </row>
    <row r="565" spans="13:19" x14ac:dyDescent="0.3">
      <c r="M565" s="3"/>
      <c r="P565" s="3"/>
      <c r="S565" s="3"/>
    </row>
    <row r="566" spans="13:19" x14ac:dyDescent="0.3">
      <c r="M566" s="3"/>
      <c r="P566" s="3"/>
      <c r="S566" s="3"/>
    </row>
    <row r="567" spans="13:19" x14ac:dyDescent="0.3">
      <c r="M567" s="3"/>
      <c r="P567" s="3"/>
      <c r="S567" s="3"/>
    </row>
    <row r="568" spans="13:19" x14ac:dyDescent="0.3">
      <c r="M568" s="3"/>
      <c r="P568" s="3"/>
      <c r="S568" s="3"/>
    </row>
    <row r="569" spans="13:19" x14ac:dyDescent="0.3">
      <c r="M569" s="3"/>
      <c r="P569" s="3"/>
      <c r="S569" s="3"/>
    </row>
    <row r="570" spans="13:19" x14ac:dyDescent="0.3">
      <c r="M570" s="3"/>
      <c r="P570" s="3"/>
      <c r="S570" s="3"/>
    </row>
    <row r="571" spans="13:19" x14ac:dyDescent="0.3">
      <c r="M571" s="3"/>
      <c r="P571" s="3"/>
      <c r="S571" s="3"/>
    </row>
    <row r="572" spans="13:19" x14ac:dyDescent="0.3">
      <c r="M572" s="3"/>
      <c r="P572" s="3"/>
      <c r="S572" s="3"/>
    </row>
    <row r="573" spans="13:19" x14ac:dyDescent="0.3">
      <c r="M573" s="3"/>
      <c r="P573" s="3"/>
      <c r="S573" s="3"/>
    </row>
    <row r="574" spans="13:19" x14ac:dyDescent="0.3">
      <c r="M574" s="3"/>
      <c r="P574" s="3"/>
      <c r="S574" s="3"/>
    </row>
    <row r="575" spans="13:19" x14ac:dyDescent="0.3">
      <c r="M575" s="3"/>
      <c r="P575" s="3"/>
      <c r="S575" s="3"/>
    </row>
    <row r="576" spans="13:19" x14ac:dyDescent="0.3">
      <c r="M576" s="3"/>
      <c r="P576" s="3"/>
      <c r="S576" s="3"/>
    </row>
    <row r="577" spans="13:19" x14ac:dyDescent="0.3">
      <c r="M577" s="3"/>
      <c r="P577" s="3"/>
      <c r="S577" s="3"/>
    </row>
    <row r="578" spans="13:19" x14ac:dyDescent="0.3">
      <c r="M578" s="3"/>
      <c r="P578" s="3"/>
      <c r="S578" s="3"/>
    </row>
    <row r="579" spans="13:19" x14ac:dyDescent="0.3">
      <c r="M579" s="3"/>
      <c r="P579" s="3"/>
      <c r="S579" s="3"/>
    </row>
    <row r="580" spans="13:19" x14ac:dyDescent="0.3">
      <c r="M580" s="3"/>
      <c r="P580" s="3"/>
      <c r="S580" s="3"/>
    </row>
    <row r="581" spans="13:19" x14ac:dyDescent="0.3">
      <c r="M581" s="3"/>
      <c r="P581" s="3"/>
      <c r="S581" s="3"/>
    </row>
    <row r="582" spans="13:19" x14ac:dyDescent="0.3">
      <c r="M582" s="3"/>
      <c r="P582" s="3"/>
      <c r="S582" s="3"/>
    </row>
    <row r="583" spans="13:19" x14ac:dyDescent="0.3">
      <c r="M583" s="3"/>
      <c r="P583" s="3"/>
      <c r="S583" s="3"/>
    </row>
    <row r="584" spans="13:19" x14ac:dyDescent="0.3">
      <c r="M584" s="3"/>
      <c r="P584" s="3"/>
      <c r="S584" s="3"/>
    </row>
    <row r="585" spans="13:19" x14ac:dyDescent="0.3">
      <c r="M585" s="3"/>
      <c r="P585" s="3"/>
      <c r="S585" s="3"/>
    </row>
    <row r="586" spans="13:19" x14ac:dyDescent="0.3">
      <c r="M586" s="3"/>
      <c r="P586" s="3"/>
      <c r="S586" s="3"/>
    </row>
    <row r="587" spans="13:19" x14ac:dyDescent="0.3">
      <c r="M587" s="3"/>
      <c r="P587" s="3"/>
      <c r="S587" s="3"/>
    </row>
    <row r="588" spans="13:19" x14ac:dyDescent="0.3">
      <c r="M588" s="3"/>
      <c r="P588" s="3"/>
      <c r="S588" s="3"/>
    </row>
    <row r="589" spans="13:19" x14ac:dyDescent="0.3">
      <c r="M589" s="3"/>
      <c r="P589" s="3"/>
      <c r="S589" s="3"/>
    </row>
    <row r="590" spans="13:19" x14ac:dyDescent="0.3">
      <c r="M590" s="3"/>
      <c r="P590" s="3"/>
      <c r="S590" s="3"/>
    </row>
    <row r="591" spans="13:19" x14ac:dyDescent="0.3">
      <c r="M591" s="3"/>
      <c r="P591" s="3"/>
      <c r="S591" s="3"/>
    </row>
    <row r="592" spans="13:19" x14ac:dyDescent="0.3">
      <c r="M592" s="3"/>
      <c r="P592" s="3"/>
      <c r="S592" s="3"/>
    </row>
    <row r="593" spans="13:19" x14ac:dyDescent="0.3">
      <c r="M593" s="3"/>
      <c r="P593" s="3"/>
      <c r="S593" s="3"/>
    </row>
    <row r="594" spans="13:19" x14ac:dyDescent="0.3">
      <c r="M594" s="3"/>
      <c r="P594" s="3"/>
      <c r="S594" s="3"/>
    </row>
    <row r="595" spans="13:19" x14ac:dyDescent="0.3">
      <c r="M595" s="3"/>
      <c r="P595" s="3"/>
      <c r="S595" s="3"/>
    </row>
    <row r="596" spans="13:19" x14ac:dyDescent="0.3">
      <c r="M596" s="3"/>
      <c r="P596" s="3"/>
      <c r="S596" s="3"/>
    </row>
    <row r="597" spans="13:19" x14ac:dyDescent="0.3">
      <c r="M597" s="3"/>
      <c r="P597" s="3"/>
      <c r="S597" s="3"/>
    </row>
    <row r="598" spans="13:19" x14ac:dyDescent="0.3">
      <c r="M598" s="3"/>
      <c r="P598" s="3"/>
      <c r="S598" s="3"/>
    </row>
    <row r="599" spans="13:19" x14ac:dyDescent="0.3">
      <c r="M599" s="3"/>
      <c r="P599" s="3"/>
      <c r="S599" s="3"/>
    </row>
    <row r="600" spans="13:19" x14ac:dyDescent="0.3">
      <c r="M600" s="3"/>
      <c r="P600" s="3"/>
      <c r="S600" s="3"/>
    </row>
    <row r="601" spans="13:19" x14ac:dyDescent="0.3">
      <c r="M601" s="3"/>
      <c r="P601" s="3"/>
      <c r="S601" s="3"/>
    </row>
    <row r="602" spans="13:19" x14ac:dyDescent="0.3">
      <c r="M602" s="3"/>
      <c r="P602" s="3"/>
      <c r="S602" s="3"/>
    </row>
    <row r="603" spans="13:19" x14ac:dyDescent="0.3">
      <c r="M603" s="3"/>
      <c r="P603" s="3"/>
      <c r="S603" s="3"/>
    </row>
    <row r="604" spans="13:19" x14ac:dyDescent="0.3">
      <c r="M604" s="3"/>
      <c r="P604" s="3"/>
      <c r="S604" s="3"/>
    </row>
    <row r="605" spans="13:19" x14ac:dyDescent="0.3">
      <c r="M605" s="3"/>
      <c r="P605" s="3"/>
      <c r="S605" s="3"/>
    </row>
    <row r="606" spans="13:19" x14ac:dyDescent="0.3">
      <c r="M606" s="3"/>
      <c r="P606" s="3"/>
      <c r="S606" s="3"/>
    </row>
    <row r="607" spans="13:19" x14ac:dyDescent="0.3">
      <c r="M607" s="3"/>
      <c r="P607" s="3"/>
      <c r="S607" s="3"/>
    </row>
    <row r="608" spans="13:19" x14ac:dyDescent="0.3">
      <c r="M608" s="3"/>
      <c r="P608" s="3"/>
      <c r="S608" s="3"/>
    </row>
    <row r="609" spans="13:19" x14ac:dyDescent="0.3">
      <c r="M609" s="3"/>
      <c r="P609" s="3"/>
      <c r="S609" s="3"/>
    </row>
    <row r="610" spans="13:19" x14ac:dyDescent="0.3">
      <c r="M610" s="3"/>
      <c r="P610" s="3"/>
      <c r="S610" s="3"/>
    </row>
    <row r="611" spans="13:19" x14ac:dyDescent="0.3">
      <c r="M611" s="3"/>
      <c r="P611" s="3"/>
      <c r="S611" s="3"/>
    </row>
    <row r="612" spans="13:19" x14ac:dyDescent="0.3">
      <c r="M612" s="3"/>
      <c r="P612" s="3"/>
      <c r="S612" s="3"/>
    </row>
    <row r="613" spans="13:19" x14ac:dyDescent="0.3">
      <c r="M613" s="3"/>
      <c r="P613" s="3"/>
      <c r="S613" s="3"/>
    </row>
    <row r="614" spans="13:19" x14ac:dyDescent="0.3">
      <c r="M614" s="3"/>
      <c r="P614" s="3"/>
      <c r="S614" s="3"/>
    </row>
    <row r="615" spans="13:19" x14ac:dyDescent="0.3">
      <c r="M615" s="3"/>
      <c r="P615" s="3"/>
      <c r="S615" s="3"/>
    </row>
    <row r="616" spans="13:19" x14ac:dyDescent="0.3">
      <c r="M616" s="3"/>
      <c r="P616" s="3"/>
      <c r="S616" s="3"/>
    </row>
    <row r="617" spans="13:19" x14ac:dyDescent="0.3">
      <c r="M617" s="3"/>
      <c r="P617" s="3"/>
      <c r="S617" s="3"/>
    </row>
    <row r="618" spans="13:19" x14ac:dyDescent="0.3">
      <c r="M618" s="3"/>
      <c r="P618" s="3"/>
      <c r="S618" s="3"/>
    </row>
    <row r="619" spans="13:19" x14ac:dyDescent="0.3">
      <c r="M619" s="3"/>
      <c r="P619" s="3"/>
      <c r="S619" s="3"/>
    </row>
    <row r="620" spans="13:19" x14ac:dyDescent="0.3">
      <c r="M620" s="3"/>
      <c r="P620" s="3"/>
      <c r="S620" s="3"/>
    </row>
    <row r="621" spans="13:19" x14ac:dyDescent="0.3">
      <c r="M621" s="3"/>
      <c r="P621" s="3"/>
      <c r="S621" s="3"/>
    </row>
    <row r="622" spans="13:19" x14ac:dyDescent="0.3">
      <c r="M622" s="3"/>
      <c r="P622" s="3"/>
      <c r="S622" s="3"/>
    </row>
    <row r="623" spans="13:19" x14ac:dyDescent="0.3">
      <c r="M623" s="3"/>
      <c r="P623" s="3"/>
      <c r="S623" s="3"/>
    </row>
    <row r="624" spans="13:19" x14ac:dyDescent="0.3">
      <c r="M624" s="3"/>
      <c r="P624" s="3"/>
      <c r="S624" s="3"/>
    </row>
    <row r="625" spans="13:19" x14ac:dyDescent="0.3">
      <c r="M625" s="3"/>
      <c r="P625" s="3"/>
      <c r="S625" s="3"/>
    </row>
    <row r="626" spans="13:19" x14ac:dyDescent="0.3">
      <c r="M626" s="3"/>
      <c r="P626" s="3"/>
      <c r="S626" s="3"/>
    </row>
    <row r="627" spans="13:19" x14ac:dyDescent="0.3">
      <c r="M627" s="3"/>
      <c r="P627" s="3"/>
      <c r="S627" s="3"/>
    </row>
    <row r="628" spans="13:19" x14ac:dyDescent="0.3">
      <c r="M628" s="3"/>
      <c r="P628" s="3"/>
      <c r="S628" s="3"/>
    </row>
    <row r="629" spans="13:19" x14ac:dyDescent="0.3">
      <c r="M629" s="3"/>
      <c r="P629" s="3"/>
      <c r="S629" s="3"/>
    </row>
    <row r="630" spans="13:19" x14ac:dyDescent="0.3">
      <c r="M630" s="3"/>
      <c r="P630" s="3"/>
      <c r="S630" s="3"/>
    </row>
    <row r="631" spans="13:19" x14ac:dyDescent="0.3">
      <c r="M631" s="3"/>
      <c r="P631" s="3"/>
      <c r="S631" s="3"/>
    </row>
    <row r="632" spans="13:19" x14ac:dyDescent="0.3">
      <c r="M632" s="3"/>
      <c r="P632" s="3"/>
      <c r="S632" s="3"/>
    </row>
    <row r="633" spans="13:19" x14ac:dyDescent="0.3">
      <c r="M633" s="3"/>
      <c r="P633" s="3"/>
      <c r="S633" s="3"/>
    </row>
    <row r="634" spans="13:19" x14ac:dyDescent="0.3">
      <c r="M634" s="3"/>
      <c r="P634" s="3"/>
      <c r="S634" s="3"/>
    </row>
    <row r="635" spans="13:19" x14ac:dyDescent="0.3">
      <c r="M635" s="3"/>
      <c r="P635" s="3"/>
      <c r="S635" s="3"/>
    </row>
    <row r="636" spans="13:19" x14ac:dyDescent="0.3">
      <c r="M636" s="3"/>
      <c r="P636" s="3"/>
      <c r="S636" s="3"/>
    </row>
    <row r="637" spans="13:19" x14ac:dyDescent="0.3">
      <c r="M637" s="3"/>
      <c r="P637" s="3"/>
      <c r="S637" s="3"/>
    </row>
    <row r="638" spans="13:19" x14ac:dyDescent="0.3">
      <c r="M638" s="3"/>
      <c r="P638" s="3"/>
      <c r="S638" s="3"/>
    </row>
    <row r="639" spans="13:19" x14ac:dyDescent="0.3">
      <c r="M639" s="3"/>
      <c r="P639" s="3"/>
      <c r="S639" s="3"/>
    </row>
    <row r="640" spans="13:19" x14ac:dyDescent="0.3">
      <c r="M640" s="3"/>
      <c r="P640" s="3"/>
      <c r="S640" s="3"/>
    </row>
    <row r="641" spans="13:19" x14ac:dyDescent="0.3">
      <c r="M641" s="3"/>
      <c r="P641" s="3"/>
      <c r="S641" s="3"/>
    </row>
    <row r="642" spans="13:19" x14ac:dyDescent="0.3">
      <c r="M642" s="3"/>
      <c r="P642" s="3"/>
      <c r="S642" s="3"/>
    </row>
    <row r="643" spans="13:19" x14ac:dyDescent="0.3">
      <c r="M643" s="3"/>
      <c r="P643" s="3"/>
      <c r="S643" s="3"/>
    </row>
    <row r="644" spans="13:19" x14ac:dyDescent="0.3">
      <c r="M644" s="3"/>
      <c r="P644" s="3"/>
      <c r="S644" s="3"/>
    </row>
    <row r="645" spans="13:19" x14ac:dyDescent="0.3">
      <c r="M645" s="3"/>
      <c r="P645" s="3"/>
      <c r="S645" s="3"/>
    </row>
    <row r="646" spans="13:19" x14ac:dyDescent="0.3">
      <c r="M646" s="3"/>
      <c r="P646" s="3"/>
      <c r="S646" s="3"/>
    </row>
    <row r="647" spans="13:19" x14ac:dyDescent="0.3">
      <c r="M647" s="3"/>
      <c r="P647" s="3"/>
      <c r="S647" s="3"/>
    </row>
    <row r="648" spans="13:19" x14ac:dyDescent="0.3">
      <c r="M648" s="3"/>
      <c r="P648" s="3"/>
      <c r="S648" s="3"/>
    </row>
    <row r="649" spans="13:19" x14ac:dyDescent="0.3">
      <c r="M649" s="3"/>
      <c r="P649" s="3"/>
      <c r="S649" s="3"/>
    </row>
    <row r="650" spans="13:19" x14ac:dyDescent="0.3">
      <c r="M650" s="3"/>
      <c r="P650" s="3"/>
      <c r="S650" s="3"/>
    </row>
    <row r="651" spans="13:19" x14ac:dyDescent="0.3">
      <c r="M651" s="3"/>
      <c r="P651" s="3"/>
      <c r="S651" s="3"/>
    </row>
    <row r="652" spans="13:19" x14ac:dyDescent="0.3">
      <c r="M652" s="3"/>
      <c r="P652" s="3"/>
      <c r="S652" s="3"/>
    </row>
    <row r="653" spans="13:19" x14ac:dyDescent="0.3">
      <c r="M653" s="3"/>
      <c r="P653" s="3"/>
      <c r="S653" s="3"/>
    </row>
    <row r="654" spans="13:19" x14ac:dyDescent="0.3">
      <c r="M654" s="3"/>
      <c r="P654" s="3"/>
      <c r="S654" s="3"/>
    </row>
    <row r="655" spans="13:19" x14ac:dyDescent="0.3">
      <c r="M655" s="3"/>
      <c r="P655" s="3"/>
      <c r="S655" s="3"/>
    </row>
    <row r="656" spans="13:19" x14ac:dyDescent="0.3">
      <c r="M656" s="3"/>
      <c r="P656" s="3"/>
      <c r="S656" s="3"/>
    </row>
    <row r="657" spans="13:19" x14ac:dyDescent="0.3">
      <c r="M657" s="3"/>
      <c r="P657" s="3"/>
      <c r="S657" s="3"/>
    </row>
    <row r="658" spans="13:19" x14ac:dyDescent="0.3">
      <c r="M658" s="3"/>
      <c r="P658" s="3"/>
      <c r="S658" s="3"/>
    </row>
    <row r="659" spans="13:19" x14ac:dyDescent="0.3">
      <c r="M659" s="3"/>
      <c r="P659" s="3"/>
      <c r="S659" s="3"/>
    </row>
    <row r="660" spans="13:19" x14ac:dyDescent="0.3">
      <c r="M660" s="3"/>
      <c r="P660" s="3"/>
      <c r="S660" s="3"/>
    </row>
    <row r="661" spans="13:19" x14ac:dyDescent="0.3">
      <c r="M661" s="3"/>
      <c r="P661" s="3"/>
      <c r="S661" s="3"/>
    </row>
    <row r="662" spans="13:19" x14ac:dyDescent="0.3">
      <c r="M662" s="3"/>
      <c r="P662" s="3"/>
      <c r="S662" s="3"/>
    </row>
    <row r="663" spans="13:19" x14ac:dyDescent="0.3">
      <c r="M663" s="3"/>
      <c r="P663" s="3"/>
      <c r="S663" s="3"/>
    </row>
    <row r="664" spans="13:19" x14ac:dyDescent="0.3">
      <c r="M664" s="3"/>
      <c r="P664" s="3"/>
      <c r="S664" s="3"/>
    </row>
    <row r="665" spans="13:19" x14ac:dyDescent="0.3">
      <c r="M665" s="3"/>
      <c r="P665" s="3"/>
      <c r="S665" s="3"/>
    </row>
    <row r="666" spans="13:19" x14ac:dyDescent="0.3">
      <c r="M666" s="3"/>
      <c r="P666" s="3"/>
      <c r="S666" s="3"/>
    </row>
    <row r="667" spans="13:19" x14ac:dyDescent="0.3">
      <c r="M667" s="3"/>
      <c r="P667" s="3"/>
      <c r="S667" s="3"/>
    </row>
    <row r="668" spans="13:19" x14ac:dyDescent="0.3">
      <c r="M668" s="3"/>
      <c r="P668" s="3"/>
      <c r="S668" s="3"/>
    </row>
    <row r="669" spans="13:19" x14ac:dyDescent="0.3">
      <c r="M669" s="3"/>
      <c r="P669" s="3"/>
      <c r="S669" s="3"/>
    </row>
    <row r="670" spans="13:19" x14ac:dyDescent="0.3">
      <c r="M670" s="3"/>
      <c r="P670" s="3"/>
      <c r="S670" s="3"/>
    </row>
    <row r="671" spans="13:19" x14ac:dyDescent="0.3">
      <c r="M671" s="3"/>
      <c r="P671" s="3"/>
      <c r="S671" s="3"/>
    </row>
    <row r="672" spans="13:19" x14ac:dyDescent="0.3">
      <c r="M672" s="3"/>
      <c r="P672" s="3"/>
      <c r="S672" s="3"/>
    </row>
    <row r="673" spans="13:19" x14ac:dyDescent="0.3">
      <c r="M673" s="3"/>
      <c r="P673" s="3"/>
      <c r="S673" s="3"/>
    </row>
    <row r="674" spans="13:19" x14ac:dyDescent="0.3">
      <c r="M674" s="3"/>
      <c r="P674" s="3"/>
      <c r="S674" s="3"/>
    </row>
    <row r="675" spans="13:19" x14ac:dyDescent="0.3">
      <c r="M675" s="3"/>
      <c r="P675" s="3"/>
      <c r="S675" s="3"/>
    </row>
    <row r="676" spans="13:19" x14ac:dyDescent="0.3">
      <c r="M676" s="3"/>
      <c r="P676" s="3"/>
      <c r="S676" s="3"/>
    </row>
    <row r="677" spans="13:19" x14ac:dyDescent="0.3">
      <c r="M677" s="3"/>
      <c r="P677" s="3"/>
      <c r="S677" s="3"/>
    </row>
    <row r="678" spans="13:19" x14ac:dyDescent="0.3">
      <c r="M678" s="3"/>
      <c r="P678" s="3"/>
      <c r="S678" s="3"/>
    </row>
    <row r="679" spans="13:19" x14ac:dyDescent="0.3">
      <c r="M679" s="3"/>
      <c r="P679" s="3"/>
      <c r="S679" s="3"/>
    </row>
    <row r="680" spans="13:19" x14ac:dyDescent="0.3">
      <c r="M680" s="3"/>
      <c r="P680" s="3"/>
      <c r="S680" s="3"/>
    </row>
    <row r="681" spans="13:19" x14ac:dyDescent="0.3">
      <c r="M681" s="3"/>
      <c r="P681" s="3"/>
      <c r="S681" s="3"/>
    </row>
    <row r="682" spans="13:19" x14ac:dyDescent="0.3">
      <c r="M682" s="3"/>
      <c r="P682" s="3"/>
      <c r="S682" s="3"/>
    </row>
    <row r="683" spans="13:19" x14ac:dyDescent="0.3">
      <c r="M683" s="3"/>
      <c r="P683" s="3"/>
      <c r="S683" s="3"/>
    </row>
    <row r="684" spans="13:19" x14ac:dyDescent="0.3">
      <c r="M684" s="3"/>
      <c r="P684" s="3"/>
      <c r="S684" s="3"/>
    </row>
    <row r="685" spans="13:19" x14ac:dyDescent="0.3">
      <c r="M685" s="3"/>
      <c r="P685" s="3"/>
      <c r="S685" s="3"/>
    </row>
    <row r="686" spans="13:19" x14ac:dyDescent="0.3">
      <c r="M686" s="3"/>
      <c r="P686" s="3"/>
      <c r="S686" s="3"/>
    </row>
    <row r="687" spans="13:19" x14ac:dyDescent="0.3">
      <c r="M687" s="3"/>
      <c r="P687" s="3"/>
      <c r="S687" s="3"/>
    </row>
    <row r="688" spans="13:19" x14ac:dyDescent="0.3">
      <c r="M688" s="3"/>
      <c r="P688" s="3"/>
      <c r="S688" s="3"/>
    </row>
    <row r="689" spans="13:19" x14ac:dyDescent="0.3">
      <c r="M689" s="3"/>
      <c r="P689" s="3"/>
      <c r="S689" s="3"/>
    </row>
    <row r="690" spans="13:19" x14ac:dyDescent="0.3">
      <c r="M690" s="3"/>
      <c r="P690" s="3"/>
      <c r="S690" s="3"/>
    </row>
    <row r="691" spans="13:19" x14ac:dyDescent="0.3">
      <c r="M691" s="3"/>
      <c r="P691" s="3"/>
      <c r="S691" s="3"/>
    </row>
    <row r="692" spans="13:19" x14ac:dyDescent="0.3">
      <c r="M692" s="3"/>
      <c r="P692" s="3"/>
      <c r="S692" s="3"/>
    </row>
    <row r="693" spans="13:19" x14ac:dyDescent="0.3">
      <c r="M693" s="3"/>
      <c r="P693" s="3"/>
      <c r="S693" s="3"/>
    </row>
    <row r="694" spans="13:19" x14ac:dyDescent="0.3">
      <c r="M694" s="3"/>
      <c r="P694" s="3"/>
      <c r="S694" s="3"/>
    </row>
    <row r="695" spans="13:19" x14ac:dyDescent="0.3">
      <c r="M695" s="3"/>
      <c r="P695" s="3"/>
      <c r="S695" s="3"/>
    </row>
    <row r="696" spans="13:19" x14ac:dyDescent="0.3">
      <c r="M696" s="3"/>
      <c r="P696" s="3"/>
      <c r="S696" s="3"/>
    </row>
    <row r="697" spans="13:19" x14ac:dyDescent="0.3">
      <c r="M697" s="3"/>
      <c r="P697" s="3"/>
      <c r="S697" s="3"/>
    </row>
    <row r="698" spans="13:19" x14ac:dyDescent="0.3">
      <c r="M698" s="3"/>
      <c r="P698" s="3"/>
      <c r="S698" s="3"/>
    </row>
    <row r="699" spans="13:19" x14ac:dyDescent="0.3">
      <c r="M699" s="3"/>
      <c r="P699" s="3"/>
      <c r="S699" s="3"/>
    </row>
    <row r="700" spans="13:19" x14ac:dyDescent="0.3">
      <c r="M700" s="3"/>
      <c r="P700" s="3"/>
      <c r="S700" s="3"/>
    </row>
    <row r="701" spans="13:19" x14ac:dyDescent="0.3">
      <c r="M701" s="3"/>
      <c r="P701" s="3"/>
      <c r="S701" s="3"/>
    </row>
    <row r="702" spans="13:19" x14ac:dyDescent="0.3">
      <c r="M702" s="3"/>
      <c r="P702" s="3"/>
      <c r="S702" s="3"/>
    </row>
    <row r="703" spans="13:19" x14ac:dyDescent="0.3">
      <c r="M703" s="3"/>
      <c r="P703" s="3"/>
      <c r="S703" s="3"/>
    </row>
    <row r="704" spans="13:19" x14ac:dyDescent="0.3">
      <c r="M704" s="3"/>
      <c r="P704" s="3"/>
      <c r="S704" s="3"/>
    </row>
    <row r="705" spans="13:19" x14ac:dyDescent="0.3">
      <c r="M705" s="3"/>
      <c r="P705" s="3"/>
      <c r="S705" s="3"/>
    </row>
    <row r="706" spans="13:19" x14ac:dyDescent="0.3">
      <c r="M706" s="3"/>
      <c r="P706" s="3"/>
      <c r="S706" s="3"/>
    </row>
    <row r="707" spans="13:19" x14ac:dyDescent="0.3">
      <c r="M707" s="3"/>
      <c r="P707" s="3"/>
      <c r="S707" s="3"/>
    </row>
    <row r="708" spans="13:19" x14ac:dyDescent="0.3">
      <c r="M708" s="3"/>
      <c r="P708" s="3"/>
      <c r="S708" s="3"/>
    </row>
    <row r="709" spans="13:19" x14ac:dyDescent="0.3">
      <c r="M709" s="3"/>
      <c r="P709" s="3"/>
      <c r="S709" s="3"/>
    </row>
    <row r="710" spans="13:19" x14ac:dyDescent="0.3">
      <c r="M710" s="3"/>
      <c r="P710" s="3"/>
      <c r="S710" s="3"/>
    </row>
    <row r="711" spans="13:19" x14ac:dyDescent="0.3">
      <c r="M711" s="3"/>
      <c r="P711" s="3"/>
      <c r="S711" s="3"/>
    </row>
    <row r="712" spans="13:19" x14ac:dyDescent="0.3">
      <c r="M712" s="3"/>
      <c r="P712" s="3"/>
      <c r="S712" s="3"/>
    </row>
    <row r="713" spans="13:19" x14ac:dyDescent="0.3">
      <c r="M713" s="3"/>
      <c r="P713" s="3"/>
      <c r="S713" s="3"/>
    </row>
    <row r="714" spans="13:19" x14ac:dyDescent="0.3">
      <c r="M714" s="3"/>
      <c r="P714" s="3"/>
      <c r="S714" s="3"/>
    </row>
    <row r="715" spans="13:19" x14ac:dyDescent="0.3">
      <c r="M715" s="3"/>
      <c r="P715" s="3"/>
      <c r="S715" s="3"/>
    </row>
    <row r="716" spans="13:19" x14ac:dyDescent="0.3">
      <c r="M716" s="3"/>
      <c r="P716" s="3"/>
      <c r="S716" s="3"/>
    </row>
    <row r="717" spans="13:19" x14ac:dyDescent="0.3">
      <c r="M717" s="3"/>
      <c r="P717" s="3"/>
      <c r="S717" s="3"/>
    </row>
    <row r="718" spans="13:19" x14ac:dyDescent="0.3">
      <c r="M718" s="3"/>
      <c r="P718" s="3"/>
      <c r="S718" s="3"/>
    </row>
    <row r="719" spans="13:19" x14ac:dyDescent="0.3">
      <c r="M719" s="3"/>
      <c r="P719" s="3"/>
      <c r="S719" s="3"/>
    </row>
    <row r="720" spans="13:19" x14ac:dyDescent="0.3">
      <c r="M720" s="3"/>
      <c r="P720" s="3"/>
      <c r="S720" s="3"/>
    </row>
    <row r="721" spans="13:19" x14ac:dyDescent="0.3">
      <c r="M721" s="3"/>
      <c r="P721" s="3"/>
      <c r="S721" s="3"/>
    </row>
    <row r="722" spans="13:19" x14ac:dyDescent="0.3">
      <c r="M722" s="3"/>
      <c r="P722" s="3"/>
      <c r="S722" s="3"/>
    </row>
    <row r="723" spans="13:19" x14ac:dyDescent="0.3">
      <c r="M723" s="3"/>
      <c r="P723" s="3"/>
      <c r="S723" s="3"/>
    </row>
    <row r="724" spans="13:19" x14ac:dyDescent="0.3">
      <c r="M724" s="3"/>
      <c r="P724" s="3"/>
      <c r="S724" s="3"/>
    </row>
    <row r="725" spans="13:19" x14ac:dyDescent="0.3">
      <c r="M725" s="3"/>
      <c r="P725" s="3"/>
      <c r="S725" s="3"/>
    </row>
    <row r="726" spans="13:19" x14ac:dyDescent="0.3">
      <c r="M726" s="3"/>
      <c r="P726" s="3"/>
      <c r="S726" s="3"/>
    </row>
    <row r="727" spans="13:19" x14ac:dyDescent="0.3">
      <c r="M727" s="3"/>
      <c r="P727" s="3"/>
      <c r="S727" s="3"/>
    </row>
    <row r="728" spans="13:19" x14ac:dyDescent="0.3">
      <c r="M728" s="3"/>
      <c r="P728" s="3"/>
      <c r="S728" s="3"/>
    </row>
    <row r="729" spans="13:19" x14ac:dyDescent="0.3">
      <c r="M729" s="3"/>
      <c r="P729" s="3"/>
      <c r="S729" s="3"/>
    </row>
    <row r="730" spans="13:19" x14ac:dyDescent="0.3">
      <c r="M730" s="3"/>
      <c r="P730" s="3"/>
      <c r="S730" s="3"/>
    </row>
    <row r="731" spans="13:19" x14ac:dyDescent="0.3">
      <c r="M731" s="3"/>
      <c r="P731" s="3"/>
      <c r="S731" s="3"/>
    </row>
    <row r="732" spans="13:19" x14ac:dyDescent="0.3">
      <c r="M732" s="3"/>
      <c r="P732" s="3"/>
      <c r="S732" s="3"/>
    </row>
    <row r="733" spans="13:19" x14ac:dyDescent="0.3">
      <c r="M733" s="3"/>
      <c r="P733" s="3"/>
      <c r="S733" s="3"/>
    </row>
    <row r="734" spans="13:19" x14ac:dyDescent="0.3">
      <c r="M734" s="3"/>
      <c r="P734" s="3"/>
      <c r="S734" s="3"/>
    </row>
    <row r="735" spans="13:19" x14ac:dyDescent="0.3">
      <c r="M735" s="3"/>
      <c r="P735" s="3"/>
      <c r="S735" s="3"/>
    </row>
    <row r="736" spans="13:19" x14ac:dyDescent="0.3">
      <c r="M736" s="3"/>
      <c r="P736" s="3"/>
      <c r="S736" s="3"/>
    </row>
    <row r="737" spans="13:19" x14ac:dyDescent="0.3">
      <c r="M737" s="3"/>
      <c r="P737" s="3"/>
      <c r="S737" s="3"/>
    </row>
    <row r="738" spans="13:19" x14ac:dyDescent="0.3">
      <c r="M738" s="3"/>
      <c r="P738" s="3"/>
      <c r="S738" s="3"/>
    </row>
    <row r="739" spans="13:19" x14ac:dyDescent="0.3">
      <c r="M739" s="3"/>
      <c r="P739" s="3"/>
      <c r="S739" s="3"/>
    </row>
    <row r="740" spans="13:19" x14ac:dyDescent="0.3">
      <c r="M740" s="3"/>
      <c r="P740" s="3"/>
      <c r="S740" s="3"/>
    </row>
    <row r="741" spans="13:19" x14ac:dyDescent="0.3">
      <c r="M741" s="3"/>
      <c r="P741" s="3"/>
      <c r="S741" s="3"/>
    </row>
    <row r="742" spans="13:19" x14ac:dyDescent="0.3">
      <c r="M742" s="3"/>
      <c r="P742" s="3"/>
      <c r="S742" s="3"/>
    </row>
    <row r="743" spans="13:19" x14ac:dyDescent="0.3">
      <c r="M743" s="3"/>
      <c r="P743" s="3"/>
      <c r="S743" s="3"/>
    </row>
    <row r="744" spans="13:19" x14ac:dyDescent="0.3">
      <c r="M744" s="3"/>
      <c r="P744" s="3"/>
      <c r="S744" s="3"/>
    </row>
    <row r="745" spans="13:19" x14ac:dyDescent="0.3">
      <c r="M745" s="3"/>
      <c r="P745" s="3"/>
      <c r="S745" s="3"/>
    </row>
    <row r="746" spans="13:19" x14ac:dyDescent="0.3">
      <c r="M746" s="3"/>
      <c r="P746" s="3"/>
      <c r="S746" s="3"/>
    </row>
    <row r="747" spans="13:19" x14ac:dyDescent="0.3">
      <c r="M747" s="3"/>
      <c r="P747" s="3"/>
      <c r="S747" s="3"/>
    </row>
    <row r="748" spans="13:19" x14ac:dyDescent="0.3">
      <c r="M748" s="3"/>
      <c r="P748" s="3"/>
      <c r="S748" s="3"/>
    </row>
    <row r="749" spans="13:19" x14ac:dyDescent="0.3">
      <c r="M749" s="3"/>
      <c r="P749" s="3"/>
      <c r="S749" s="3"/>
    </row>
    <row r="750" spans="13:19" x14ac:dyDescent="0.3">
      <c r="M750" s="3"/>
      <c r="P750" s="3"/>
      <c r="S750" s="3"/>
    </row>
    <row r="751" spans="13:19" x14ac:dyDescent="0.3">
      <c r="M751" s="3"/>
      <c r="P751" s="3"/>
      <c r="S751" s="3"/>
    </row>
    <row r="752" spans="13:19" x14ac:dyDescent="0.3">
      <c r="M752" s="3"/>
      <c r="P752" s="3"/>
      <c r="S752" s="3"/>
    </row>
    <row r="753" spans="13:19" x14ac:dyDescent="0.3">
      <c r="M753" s="3"/>
      <c r="P753" s="3"/>
      <c r="S753" s="3"/>
    </row>
    <row r="754" spans="13:19" x14ac:dyDescent="0.3">
      <c r="M754" s="3"/>
      <c r="P754" s="3"/>
      <c r="S754" s="3"/>
    </row>
    <row r="755" spans="13:19" x14ac:dyDescent="0.3">
      <c r="M755" s="3"/>
      <c r="P755" s="3"/>
      <c r="S755" s="3"/>
    </row>
    <row r="756" spans="13:19" x14ac:dyDescent="0.3">
      <c r="M756" s="3"/>
      <c r="P756" s="3"/>
      <c r="S756" s="3"/>
    </row>
    <row r="757" spans="13:19" x14ac:dyDescent="0.3">
      <c r="M757" s="3"/>
      <c r="P757" s="3"/>
      <c r="S757" s="3"/>
    </row>
    <row r="758" spans="13:19" x14ac:dyDescent="0.3">
      <c r="M758" s="3"/>
      <c r="P758" s="3"/>
      <c r="S758" s="3"/>
    </row>
    <row r="759" spans="13:19" x14ac:dyDescent="0.3">
      <c r="M759" s="3"/>
      <c r="P759" s="3"/>
      <c r="S759" s="3"/>
    </row>
    <row r="760" spans="13:19" x14ac:dyDescent="0.3">
      <c r="M760" s="3"/>
      <c r="P760" s="3"/>
      <c r="S760" s="3"/>
    </row>
    <row r="761" spans="13:19" x14ac:dyDescent="0.3">
      <c r="M761" s="3"/>
      <c r="P761" s="3"/>
      <c r="S761" s="3"/>
    </row>
    <row r="762" spans="13:19" x14ac:dyDescent="0.3">
      <c r="M762" s="3"/>
      <c r="P762" s="3"/>
      <c r="S762" s="3"/>
    </row>
    <row r="763" spans="13:19" x14ac:dyDescent="0.3">
      <c r="M763" s="3"/>
      <c r="P763" s="3"/>
      <c r="S763" s="3"/>
    </row>
    <row r="764" spans="13:19" x14ac:dyDescent="0.3">
      <c r="M764" s="3"/>
      <c r="P764" s="3"/>
      <c r="S764" s="3"/>
    </row>
    <row r="765" spans="13:19" x14ac:dyDescent="0.3">
      <c r="M765" s="3"/>
      <c r="P765" s="3"/>
      <c r="S765" s="3"/>
    </row>
    <row r="766" spans="13:19" x14ac:dyDescent="0.3">
      <c r="M766" s="3"/>
      <c r="P766" s="3"/>
      <c r="S766" s="3"/>
    </row>
    <row r="767" spans="13:19" x14ac:dyDescent="0.3">
      <c r="M767" s="3"/>
      <c r="P767" s="3"/>
      <c r="S767" s="3"/>
    </row>
    <row r="768" spans="13:19" x14ac:dyDescent="0.3">
      <c r="M768" s="3"/>
      <c r="P768" s="3"/>
      <c r="S768" s="3"/>
    </row>
    <row r="769" spans="13:19" x14ac:dyDescent="0.3">
      <c r="M769" s="3"/>
      <c r="P769" s="3"/>
      <c r="S769" s="3"/>
    </row>
    <row r="770" spans="13:19" x14ac:dyDescent="0.3">
      <c r="M770" s="3"/>
      <c r="P770" s="3"/>
      <c r="S770" s="3"/>
    </row>
    <row r="771" spans="13:19" x14ac:dyDescent="0.3">
      <c r="M771" s="3"/>
      <c r="P771" s="3"/>
      <c r="S771" s="3"/>
    </row>
    <row r="772" spans="13:19" x14ac:dyDescent="0.3">
      <c r="M772" s="3"/>
      <c r="P772" s="3"/>
      <c r="S772" s="3"/>
    </row>
    <row r="773" spans="13:19" x14ac:dyDescent="0.3">
      <c r="M773" s="3"/>
      <c r="P773" s="3"/>
      <c r="S773" s="3"/>
    </row>
    <row r="774" spans="13:19" x14ac:dyDescent="0.3">
      <c r="M774" s="3"/>
      <c r="P774" s="3"/>
      <c r="S774" s="3"/>
    </row>
    <row r="775" spans="13:19" x14ac:dyDescent="0.3">
      <c r="M775" s="3"/>
      <c r="P775" s="3"/>
      <c r="S775" s="3"/>
    </row>
    <row r="776" spans="13:19" x14ac:dyDescent="0.3">
      <c r="M776" s="3"/>
      <c r="P776" s="3"/>
      <c r="S776" s="3"/>
    </row>
    <row r="777" spans="13:19" x14ac:dyDescent="0.3">
      <c r="M777" s="3"/>
      <c r="P777" s="3"/>
      <c r="S777" s="3"/>
    </row>
    <row r="778" spans="13:19" x14ac:dyDescent="0.3">
      <c r="M778" s="3"/>
      <c r="P778" s="3"/>
      <c r="S778" s="3"/>
    </row>
    <row r="779" spans="13:19" x14ac:dyDescent="0.3">
      <c r="M779" s="3"/>
      <c r="P779" s="3"/>
      <c r="S779" s="3"/>
    </row>
    <row r="780" spans="13:19" x14ac:dyDescent="0.3">
      <c r="M780" s="3"/>
      <c r="P780" s="3"/>
      <c r="S780" s="3"/>
    </row>
    <row r="781" spans="13:19" x14ac:dyDescent="0.3">
      <c r="M781" s="3"/>
      <c r="P781" s="3"/>
      <c r="S781" s="3"/>
    </row>
    <row r="782" spans="13:19" x14ac:dyDescent="0.3">
      <c r="M782" s="3"/>
      <c r="P782" s="3"/>
      <c r="S782" s="3"/>
    </row>
    <row r="783" spans="13:19" x14ac:dyDescent="0.3">
      <c r="M783" s="3"/>
      <c r="P783" s="3"/>
      <c r="S783" s="3"/>
    </row>
    <row r="784" spans="13:19" x14ac:dyDescent="0.3">
      <c r="M784" s="3"/>
      <c r="P784" s="3"/>
      <c r="S784" s="3"/>
    </row>
    <row r="785" spans="13:19" x14ac:dyDescent="0.3">
      <c r="M785" s="3"/>
      <c r="P785" s="3"/>
      <c r="S785" s="3"/>
    </row>
    <row r="786" spans="13:19" x14ac:dyDescent="0.3">
      <c r="M786" s="3"/>
      <c r="P786" s="3"/>
      <c r="S786" s="3"/>
    </row>
    <row r="787" spans="13:19" x14ac:dyDescent="0.3">
      <c r="M787" s="3"/>
      <c r="P787" s="3"/>
      <c r="S787" s="3"/>
    </row>
    <row r="788" spans="13:19" x14ac:dyDescent="0.3">
      <c r="M788" s="3"/>
      <c r="P788" s="3"/>
      <c r="S788" s="3"/>
    </row>
    <row r="789" spans="13:19" x14ac:dyDescent="0.3">
      <c r="M789" s="3"/>
      <c r="P789" s="3"/>
      <c r="S789" s="3"/>
    </row>
    <row r="790" spans="13:19" x14ac:dyDescent="0.3">
      <c r="M790" s="3"/>
      <c r="P790" s="3"/>
      <c r="S790" s="3"/>
    </row>
    <row r="791" spans="13:19" x14ac:dyDescent="0.3">
      <c r="M791" s="3"/>
      <c r="P791" s="3"/>
      <c r="S791" s="3"/>
    </row>
    <row r="792" spans="13:19" x14ac:dyDescent="0.3">
      <c r="M792" s="3"/>
      <c r="P792" s="3"/>
      <c r="S792" s="3"/>
    </row>
    <row r="793" spans="13:19" x14ac:dyDescent="0.3">
      <c r="M793" s="3"/>
      <c r="P793" s="3"/>
      <c r="S793" s="3"/>
    </row>
    <row r="794" spans="13:19" x14ac:dyDescent="0.3">
      <c r="M794" s="3"/>
      <c r="P794" s="3"/>
      <c r="S794" s="3"/>
    </row>
    <row r="795" spans="13:19" x14ac:dyDescent="0.3">
      <c r="M795" s="3"/>
      <c r="P795" s="3"/>
      <c r="S795" s="3"/>
    </row>
    <row r="796" spans="13:19" x14ac:dyDescent="0.3">
      <c r="M796" s="3"/>
      <c r="P796" s="3"/>
      <c r="S796" s="3"/>
    </row>
    <row r="797" spans="13:19" x14ac:dyDescent="0.3">
      <c r="M797" s="3"/>
      <c r="P797" s="3"/>
      <c r="S797" s="3"/>
    </row>
    <row r="798" spans="13:19" x14ac:dyDescent="0.3">
      <c r="M798" s="3"/>
      <c r="P798" s="3"/>
      <c r="S798" s="3"/>
    </row>
    <row r="799" spans="13:19" x14ac:dyDescent="0.3">
      <c r="M799" s="3"/>
      <c r="P799" s="3"/>
      <c r="S799" s="3"/>
    </row>
    <row r="800" spans="13:19" x14ac:dyDescent="0.3">
      <c r="M800" s="3"/>
      <c r="P800" s="3"/>
      <c r="S800" s="3"/>
    </row>
    <row r="801" spans="13:19" x14ac:dyDescent="0.3">
      <c r="M801" s="3"/>
      <c r="P801" s="3"/>
      <c r="S801" s="3"/>
    </row>
    <row r="802" spans="13:19" x14ac:dyDescent="0.3">
      <c r="M802" s="3"/>
      <c r="P802" s="3"/>
      <c r="S802" s="3"/>
    </row>
    <row r="803" spans="13:19" x14ac:dyDescent="0.3">
      <c r="M803" s="3"/>
      <c r="P803" s="3"/>
      <c r="S803" s="3"/>
    </row>
    <row r="804" spans="13:19" x14ac:dyDescent="0.3">
      <c r="M804" s="3"/>
      <c r="P804" s="3"/>
      <c r="S804" s="3"/>
    </row>
    <row r="805" spans="13:19" x14ac:dyDescent="0.3">
      <c r="M805" s="3"/>
      <c r="P805" s="3"/>
      <c r="S805" s="3"/>
    </row>
    <row r="806" spans="13:19" x14ac:dyDescent="0.3">
      <c r="M806" s="3"/>
      <c r="P806" s="3"/>
      <c r="S806" s="3"/>
    </row>
    <row r="807" spans="13:19" x14ac:dyDescent="0.3">
      <c r="M807" s="3"/>
      <c r="P807" s="3"/>
      <c r="S807" s="3"/>
    </row>
    <row r="808" spans="13:19" x14ac:dyDescent="0.3">
      <c r="M808" s="3"/>
      <c r="P808" s="3"/>
      <c r="S808" s="3"/>
    </row>
    <row r="809" spans="13:19" x14ac:dyDescent="0.3">
      <c r="M809" s="3"/>
      <c r="P809" s="3"/>
      <c r="S809" s="3"/>
    </row>
    <row r="810" spans="13:19" x14ac:dyDescent="0.3">
      <c r="M810" s="3"/>
      <c r="P810" s="3"/>
      <c r="S810" s="3"/>
    </row>
    <row r="811" spans="13:19" x14ac:dyDescent="0.3">
      <c r="M811" s="3"/>
      <c r="P811" s="3"/>
      <c r="S811" s="3"/>
    </row>
    <row r="812" spans="13:19" x14ac:dyDescent="0.3">
      <c r="M812" s="3"/>
      <c r="P812" s="3"/>
      <c r="S812" s="3"/>
    </row>
    <row r="813" spans="13:19" x14ac:dyDescent="0.3">
      <c r="M813" s="3"/>
      <c r="P813" s="3"/>
      <c r="S813" s="3"/>
    </row>
    <row r="814" spans="13:19" x14ac:dyDescent="0.3">
      <c r="M814" s="3"/>
      <c r="P814" s="3"/>
      <c r="S814" s="3"/>
    </row>
    <row r="815" spans="13:19" x14ac:dyDescent="0.3">
      <c r="M815" s="3"/>
      <c r="P815" s="3"/>
      <c r="S815" s="3"/>
    </row>
    <row r="816" spans="13:19" x14ac:dyDescent="0.3">
      <c r="M816" s="3"/>
      <c r="P816" s="3"/>
      <c r="S816" s="3"/>
    </row>
    <row r="817" spans="13:19" x14ac:dyDescent="0.3">
      <c r="M817" s="3"/>
      <c r="P817" s="3"/>
      <c r="S817" s="3"/>
    </row>
    <row r="818" spans="13:19" x14ac:dyDescent="0.3">
      <c r="M818" s="3"/>
      <c r="P818" s="3"/>
      <c r="S818" s="3"/>
    </row>
    <row r="819" spans="13:19" x14ac:dyDescent="0.3">
      <c r="M819" s="3"/>
      <c r="P819" s="3"/>
      <c r="S819" s="3"/>
    </row>
    <row r="820" spans="13:19" x14ac:dyDescent="0.3">
      <c r="M820" s="3"/>
      <c r="P820" s="3"/>
      <c r="S820" s="3"/>
    </row>
    <row r="821" spans="13:19" x14ac:dyDescent="0.3">
      <c r="M821" s="3"/>
      <c r="P821" s="3"/>
      <c r="S821" s="3"/>
    </row>
    <row r="822" spans="13:19" x14ac:dyDescent="0.3">
      <c r="M822" s="3"/>
      <c r="P822" s="3"/>
      <c r="S822" s="3"/>
    </row>
    <row r="823" spans="13:19" x14ac:dyDescent="0.3">
      <c r="M823" s="3"/>
      <c r="P823" s="3"/>
      <c r="S823" s="3"/>
    </row>
    <row r="824" spans="13:19" x14ac:dyDescent="0.3">
      <c r="M824" s="3"/>
      <c r="P824" s="3"/>
      <c r="S824" s="3"/>
    </row>
    <row r="825" spans="13:19" x14ac:dyDescent="0.3">
      <c r="M825" s="3"/>
      <c r="P825" s="3"/>
      <c r="S825" s="3"/>
    </row>
    <row r="826" spans="13:19" x14ac:dyDescent="0.3">
      <c r="M826" s="3"/>
      <c r="P826" s="3"/>
      <c r="S826" s="3"/>
    </row>
    <row r="827" spans="13:19" x14ac:dyDescent="0.3">
      <c r="M827" s="3"/>
      <c r="P827" s="3"/>
      <c r="S827" s="3"/>
    </row>
    <row r="828" spans="13:19" x14ac:dyDescent="0.3">
      <c r="M828" s="3"/>
      <c r="P828" s="3"/>
      <c r="S828" s="3"/>
    </row>
    <row r="829" spans="13:19" x14ac:dyDescent="0.3">
      <c r="M829" s="3"/>
      <c r="P829" s="3"/>
      <c r="S829" s="3"/>
    </row>
    <row r="830" spans="13:19" x14ac:dyDescent="0.3">
      <c r="M830" s="3"/>
      <c r="P830" s="3"/>
      <c r="S830" s="3"/>
    </row>
    <row r="831" spans="13:19" x14ac:dyDescent="0.3">
      <c r="M831" s="3"/>
      <c r="P831" s="3"/>
      <c r="S831" s="3"/>
    </row>
    <row r="832" spans="13:19" x14ac:dyDescent="0.3">
      <c r="M832" s="3"/>
      <c r="P832" s="3"/>
      <c r="S832" s="3"/>
    </row>
    <row r="833" spans="13:19" x14ac:dyDescent="0.3">
      <c r="M833" s="3"/>
      <c r="P833" s="3"/>
      <c r="S833" s="3"/>
    </row>
    <row r="834" spans="13:19" x14ac:dyDescent="0.3">
      <c r="M834" s="3"/>
      <c r="P834" s="3"/>
      <c r="S834" s="3"/>
    </row>
    <row r="835" spans="13:19" x14ac:dyDescent="0.3">
      <c r="M835" s="3"/>
      <c r="P835" s="3"/>
      <c r="S835" s="3"/>
    </row>
    <row r="836" spans="13:19" x14ac:dyDescent="0.3">
      <c r="M836" s="3"/>
      <c r="P836" s="3"/>
      <c r="S836" s="3"/>
    </row>
    <row r="837" spans="13:19" x14ac:dyDescent="0.3">
      <c r="M837" s="3"/>
      <c r="P837" s="3"/>
      <c r="S837" s="3"/>
    </row>
    <row r="838" spans="13:19" x14ac:dyDescent="0.3">
      <c r="M838" s="3"/>
      <c r="P838" s="3"/>
      <c r="S838" s="3"/>
    </row>
    <row r="839" spans="13:19" x14ac:dyDescent="0.3">
      <c r="M839" s="3"/>
      <c r="P839" s="3"/>
      <c r="S839" s="3"/>
    </row>
    <row r="840" spans="13:19" x14ac:dyDescent="0.3">
      <c r="M840" s="3"/>
      <c r="P840" s="3"/>
      <c r="S840" s="3"/>
    </row>
    <row r="841" spans="13:19" x14ac:dyDescent="0.3">
      <c r="M841" s="3"/>
      <c r="P841" s="3"/>
      <c r="S841" s="3"/>
    </row>
    <row r="842" spans="13:19" x14ac:dyDescent="0.3">
      <c r="M842" s="3"/>
      <c r="P842" s="3"/>
      <c r="S842" s="3"/>
    </row>
    <row r="843" spans="13:19" x14ac:dyDescent="0.3">
      <c r="M843" s="3"/>
      <c r="P843" s="3"/>
      <c r="S843" s="3"/>
    </row>
    <row r="844" spans="13:19" x14ac:dyDescent="0.3">
      <c r="M844" s="3"/>
      <c r="P844" s="3"/>
      <c r="S844" s="3"/>
    </row>
    <row r="845" spans="13:19" x14ac:dyDescent="0.3">
      <c r="M845" s="3"/>
      <c r="P845" s="3"/>
      <c r="S845" s="3"/>
    </row>
    <row r="846" spans="13:19" x14ac:dyDescent="0.3">
      <c r="M846" s="3"/>
      <c r="P846" s="3"/>
      <c r="S846" s="3"/>
    </row>
    <row r="847" spans="13:19" x14ac:dyDescent="0.3">
      <c r="M847" s="3"/>
      <c r="P847" s="3"/>
      <c r="S847" s="3"/>
    </row>
    <row r="848" spans="13:19" x14ac:dyDescent="0.3">
      <c r="M848" s="3"/>
      <c r="P848" s="3"/>
      <c r="S848" s="3"/>
    </row>
    <row r="849" spans="13:19" x14ac:dyDescent="0.3">
      <c r="M849" s="3"/>
      <c r="P849" s="3"/>
      <c r="S849" s="3"/>
    </row>
    <row r="850" spans="13:19" x14ac:dyDescent="0.3">
      <c r="M850" s="3"/>
      <c r="P850" s="3"/>
      <c r="S850" s="3"/>
    </row>
    <row r="851" spans="13:19" x14ac:dyDescent="0.3">
      <c r="M851" s="3"/>
      <c r="P851" s="3"/>
      <c r="S851" s="3"/>
    </row>
    <row r="852" spans="13:19" x14ac:dyDescent="0.3">
      <c r="M852" s="3"/>
      <c r="P852" s="3"/>
      <c r="S852" s="3"/>
    </row>
    <row r="853" spans="13:19" x14ac:dyDescent="0.3">
      <c r="M853" s="3"/>
      <c r="P853" s="3"/>
      <c r="S853" s="3"/>
    </row>
    <row r="854" spans="13:19" x14ac:dyDescent="0.3">
      <c r="M854" s="3"/>
      <c r="P854" s="3"/>
      <c r="S854" s="3"/>
    </row>
    <row r="855" spans="13:19" x14ac:dyDescent="0.3">
      <c r="M855" s="3"/>
      <c r="P855" s="3"/>
      <c r="S855" s="3"/>
    </row>
    <row r="856" spans="13:19" x14ac:dyDescent="0.3">
      <c r="M856" s="3"/>
      <c r="P856" s="3"/>
      <c r="S856" s="3"/>
    </row>
    <row r="857" spans="13:19" x14ac:dyDescent="0.3">
      <c r="M857" s="3"/>
      <c r="P857" s="3"/>
      <c r="S857" s="3"/>
    </row>
    <row r="858" spans="13:19" x14ac:dyDescent="0.3">
      <c r="M858" s="3"/>
      <c r="P858" s="3"/>
      <c r="S858" s="3"/>
    </row>
    <row r="859" spans="13:19" x14ac:dyDescent="0.3">
      <c r="M859" s="3"/>
      <c r="P859" s="3"/>
      <c r="S859" s="3"/>
    </row>
    <row r="860" spans="13:19" x14ac:dyDescent="0.3">
      <c r="M860" s="3"/>
      <c r="P860" s="3"/>
      <c r="S860" s="3"/>
    </row>
    <row r="861" spans="13:19" x14ac:dyDescent="0.3">
      <c r="M861" s="3"/>
      <c r="P861" s="3"/>
      <c r="S861" s="3"/>
    </row>
    <row r="862" spans="13:19" x14ac:dyDescent="0.3">
      <c r="M862" s="3"/>
      <c r="P862" s="3"/>
      <c r="S862" s="3"/>
    </row>
    <row r="863" spans="13:19" x14ac:dyDescent="0.3">
      <c r="M863" s="3"/>
      <c r="P863" s="3"/>
      <c r="S863" s="3"/>
    </row>
    <row r="864" spans="13:19" x14ac:dyDescent="0.3">
      <c r="M864" s="3"/>
      <c r="P864" s="3"/>
      <c r="S864" s="3"/>
    </row>
    <row r="865" spans="13:19" x14ac:dyDescent="0.3">
      <c r="M865" s="3"/>
      <c r="P865" s="3"/>
      <c r="S865" s="3"/>
    </row>
    <row r="866" spans="13:19" x14ac:dyDescent="0.3">
      <c r="M866" s="3"/>
      <c r="P866" s="3"/>
      <c r="S866" s="3"/>
    </row>
    <row r="867" spans="13:19" x14ac:dyDescent="0.3">
      <c r="M867" s="3"/>
      <c r="P867" s="3"/>
      <c r="S867" s="3"/>
    </row>
    <row r="868" spans="13:19" x14ac:dyDescent="0.3">
      <c r="M868" s="3"/>
      <c r="P868" s="3"/>
      <c r="S868" s="3"/>
    </row>
    <row r="869" spans="13:19" x14ac:dyDescent="0.3">
      <c r="M869" s="3"/>
      <c r="P869" s="3"/>
      <c r="S869" s="3"/>
    </row>
    <row r="870" spans="13:19" x14ac:dyDescent="0.3">
      <c r="M870" s="3"/>
      <c r="P870" s="3"/>
      <c r="S870" s="3"/>
    </row>
    <row r="871" spans="13:19" x14ac:dyDescent="0.3">
      <c r="M871" s="3"/>
      <c r="P871" s="3"/>
      <c r="S871" s="3"/>
    </row>
    <row r="872" spans="13:19" x14ac:dyDescent="0.3">
      <c r="M872" s="3"/>
      <c r="P872" s="3"/>
      <c r="S872" s="3"/>
    </row>
    <row r="873" spans="13:19" x14ac:dyDescent="0.3">
      <c r="M873" s="3"/>
      <c r="P873" s="3"/>
      <c r="S873" s="3"/>
    </row>
    <row r="874" spans="13:19" x14ac:dyDescent="0.3">
      <c r="M874" s="3"/>
      <c r="P874" s="3"/>
      <c r="S874" s="3"/>
    </row>
    <row r="875" spans="13:19" x14ac:dyDescent="0.3">
      <c r="M875" s="3"/>
      <c r="P875" s="3"/>
      <c r="S875" s="3"/>
    </row>
    <row r="876" spans="13:19" x14ac:dyDescent="0.3">
      <c r="M876" s="3"/>
      <c r="P876" s="3"/>
      <c r="S876" s="3"/>
    </row>
    <row r="877" spans="13:19" x14ac:dyDescent="0.3">
      <c r="M877" s="3"/>
      <c r="P877" s="3"/>
      <c r="S877" s="3"/>
    </row>
    <row r="878" spans="13:19" x14ac:dyDescent="0.3">
      <c r="M878" s="3"/>
      <c r="P878" s="3"/>
      <c r="S878" s="3"/>
    </row>
    <row r="879" spans="13:19" x14ac:dyDescent="0.3">
      <c r="M879" s="3"/>
      <c r="P879" s="3"/>
      <c r="S879" s="3"/>
    </row>
    <row r="880" spans="13:19" x14ac:dyDescent="0.3">
      <c r="M880" s="3"/>
      <c r="P880" s="3"/>
      <c r="S880" s="3"/>
    </row>
    <row r="881" spans="13:19" x14ac:dyDescent="0.3">
      <c r="M881" s="3"/>
      <c r="P881" s="3"/>
      <c r="S881" s="3"/>
    </row>
    <row r="882" spans="13:19" x14ac:dyDescent="0.3">
      <c r="M882" s="3"/>
      <c r="P882" s="3"/>
      <c r="S882" s="3"/>
    </row>
    <row r="883" spans="13:19" x14ac:dyDescent="0.3">
      <c r="M883" s="3"/>
      <c r="P883" s="3"/>
      <c r="S883" s="3"/>
    </row>
    <row r="884" spans="13:19" x14ac:dyDescent="0.3">
      <c r="M884" s="3"/>
      <c r="P884" s="3"/>
      <c r="S884" s="3"/>
    </row>
    <row r="885" spans="13:19" x14ac:dyDescent="0.3">
      <c r="M885" s="3"/>
      <c r="P885" s="3"/>
      <c r="S885" s="3"/>
    </row>
    <row r="886" spans="13:19" x14ac:dyDescent="0.3">
      <c r="M886" s="3"/>
      <c r="P886" s="3"/>
      <c r="S886" s="3"/>
    </row>
    <row r="887" spans="13:19" x14ac:dyDescent="0.3">
      <c r="M887" s="3"/>
      <c r="P887" s="3"/>
      <c r="S887" s="3"/>
    </row>
    <row r="888" spans="13:19" x14ac:dyDescent="0.3">
      <c r="M888" s="3"/>
      <c r="P888" s="3"/>
      <c r="S888" s="3"/>
    </row>
    <row r="889" spans="13:19" x14ac:dyDescent="0.3">
      <c r="M889" s="3"/>
      <c r="P889" s="3"/>
      <c r="S889" s="3"/>
    </row>
    <row r="890" spans="13:19" x14ac:dyDescent="0.3">
      <c r="M890" s="3"/>
      <c r="P890" s="3"/>
      <c r="S890" s="3"/>
    </row>
    <row r="891" spans="13:19" x14ac:dyDescent="0.3">
      <c r="M891" s="3"/>
      <c r="P891" s="3"/>
      <c r="S891" s="3"/>
    </row>
    <row r="892" spans="13:19" x14ac:dyDescent="0.3">
      <c r="M892" s="3"/>
      <c r="P892" s="3"/>
      <c r="S892" s="3"/>
    </row>
    <row r="893" spans="13:19" x14ac:dyDescent="0.3">
      <c r="M893" s="3"/>
      <c r="P893" s="3"/>
      <c r="S893" s="3"/>
    </row>
    <row r="894" spans="13:19" x14ac:dyDescent="0.3">
      <c r="M894" s="3"/>
      <c r="P894" s="3"/>
      <c r="S894" s="3"/>
    </row>
    <row r="895" spans="13:19" x14ac:dyDescent="0.3">
      <c r="M895" s="3"/>
      <c r="P895" s="3"/>
      <c r="S895" s="3"/>
    </row>
    <row r="896" spans="13:19" x14ac:dyDescent="0.3">
      <c r="M896" s="3"/>
      <c r="P896" s="3"/>
      <c r="S896" s="3"/>
    </row>
    <row r="897" spans="13:19" x14ac:dyDescent="0.3">
      <c r="M897" s="3"/>
      <c r="P897" s="3"/>
      <c r="S897" s="3"/>
    </row>
    <row r="898" spans="13:19" x14ac:dyDescent="0.3">
      <c r="M898" s="3"/>
      <c r="P898" s="3"/>
      <c r="S898" s="3"/>
    </row>
    <row r="899" spans="13:19" x14ac:dyDescent="0.3">
      <c r="M899" s="3"/>
      <c r="P899" s="3"/>
      <c r="S899" s="3"/>
    </row>
    <row r="900" spans="13:19" x14ac:dyDescent="0.3">
      <c r="M900" s="3"/>
      <c r="P900" s="3"/>
      <c r="S900" s="3"/>
    </row>
    <row r="901" spans="13:19" x14ac:dyDescent="0.3">
      <c r="M901" s="3"/>
      <c r="P901" s="3"/>
      <c r="S901" s="3"/>
    </row>
    <row r="902" spans="13:19" x14ac:dyDescent="0.3">
      <c r="M902" s="3"/>
      <c r="P902" s="3"/>
      <c r="S902" s="3"/>
    </row>
    <row r="903" spans="13:19" x14ac:dyDescent="0.3">
      <c r="M903" s="3"/>
      <c r="P903" s="3"/>
      <c r="S903" s="3"/>
    </row>
    <row r="904" spans="13:19" x14ac:dyDescent="0.3">
      <c r="M904" s="3"/>
      <c r="P904" s="3"/>
      <c r="S904" s="3"/>
    </row>
    <row r="905" spans="13:19" x14ac:dyDescent="0.3">
      <c r="M905" s="3"/>
      <c r="P905" s="3"/>
      <c r="S905" s="3"/>
    </row>
    <row r="906" spans="13:19" x14ac:dyDescent="0.3">
      <c r="M906" s="3"/>
      <c r="P906" s="3"/>
      <c r="S906" s="3"/>
    </row>
    <row r="907" spans="13:19" x14ac:dyDescent="0.3">
      <c r="M907" s="3"/>
      <c r="P907" s="3"/>
      <c r="S907" s="3"/>
    </row>
    <row r="908" spans="13:19" x14ac:dyDescent="0.3">
      <c r="M908" s="3"/>
      <c r="P908" s="3"/>
      <c r="S908" s="3"/>
    </row>
    <row r="909" spans="13:19" x14ac:dyDescent="0.3">
      <c r="M909" s="3"/>
      <c r="P909" s="3"/>
      <c r="S909" s="3"/>
    </row>
    <row r="910" spans="13:19" x14ac:dyDescent="0.3">
      <c r="M910" s="3"/>
      <c r="P910" s="3"/>
      <c r="S910" s="3"/>
    </row>
    <row r="911" spans="13:19" x14ac:dyDescent="0.3">
      <c r="M911" s="3"/>
      <c r="P911" s="3"/>
      <c r="S911" s="3"/>
    </row>
    <row r="912" spans="13:19" x14ac:dyDescent="0.3">
      <c r="M912" s="3"/>
      <c r="P912" s="3"/>
      <c r="S912" s="3"/>
    </row>
    <row r="913" spans="13:19" x14ac:dyDescent="0.3">
      <c r="M913" s="3"/>
      <c r="P913" s="3"/>
      <c r="S913" s="3"/>
    </row>
    <row r="914" spans="13:19" x14ac:dyDescent="0.3">
      <c r="M914" s="3"/>
      <c r="P914" s="3"/>
      <c r="S914" s="3"/>
    </row>
    <row r="915" spans="13:19" x14ac:dyDescent="0.3">
      <c r="M915" s="3"/>
      <c r="P915" s="3"/>
      <c r="S915" s="3"/>
    </row>
    <row r="916" spans="13:19" x14ac:dyDescent="0.3">
      <c r="M916" s="3"/>
      <c r="P916" s="3"/>
      <c r="S916" s="3"/>
    </row>
    <row r="917" spans="13:19" x14ac:dyDescent="0.3">
      <c r="M917" s="3"/>
      <c r="P917" s="3"/>
      <c r="S917" s="3"/>
    </row>
    <row r="918" spans="13:19" x14ac:dyDescent="0.3">
      <c r="M918" s="3"/>
      <c r="P918" s="3"/>
      <c r="S918" s="3"/>
    </row>
    <row r="919" spans="13:19" x14ac:dyDescent="0.3">
      <c r="M919" s="3"/>
      <c r="P919" s="3"/>
      <c r="S919" s="3"/>
    </row>
    <row r="920" spans="13:19" x14ac:dyDescent="0.3">
      <c r="M920" s="3"/>
      <c r="P920" s="3"/>
      <c r="S920" s="3"/>
    </row>
    <row r="921" spans="13:19" x14ac:dyDescent="0.3">
      <c r="M921" s="3"/>
      <c r="P921" s="3"/>
      <c r="S921" s="3"/>
    </row>
    <row r="922" spans="13:19" x14ac:dyDescent="0.3">
      <c r="M922" s="3"/>
      <c r="P922" s="3"/>
      <c r="S922" s="3"/>
    </row>
    <row r="923" spans="13:19" x14ac:dyDescent="0.3">
      <c r="M923" s="3"/>
      <c r="P923" s="3"/>
      <c r="S923" s="3"/>
    </row>
    <row r="924" spans="13:19" x14ac:dyDescent="0.3">
      <c r="M924" s="3"/>
      <c r="P924" s="3"/>
      <c r="S924" s="3"/>
    </row>
    <row r="925" spans="13:19" x14ac:dyDescent="0.3">
      <c r="M925" s="3"/>
      <c r="P925" s="3"/>
      <c r="S925" s="3"/>
    </row>
    <row r="926" spans="13:19" x14ac:dyDescent="0.3">
      <c r="M926" s="3"/>
      <c r="P926" s="3"/>
      <c r="S926" s="3"/>
    </row>
    <row r="927" spans="13:19" x14ac:dyDescent="0.3">
      <c r="M927" s="3"/>
      <c r="P927" s="3"/>
      <c r="S927" s="3"/>
    </row>
    <row r="928" spans="13:19" x14ac:dyDescent="0.3">
      <c r="M928" s="3"/>
      <c r="P928" s="3"/>
      <c r="S928" s="3"/>
    </row>
    <row r="929" spans="13:19" x14ac:dyDescent="0.3">
      <c r="M929" s="3"/>
      <c r="P929" s="3"/>
      <c r="S929" s="3"/>
    </row>
    <row r="930" spans="13:19" x14ac:dyDescent="0.3">
      <c r="M930" s="3"/>
      <c r="P930" s="3"/>
      <c r="S930" s="3"/>
    </row>
    <row r="931" spans="13:19" x14ac:dyDescent="0.3">
      <c r="M931" s="3"/>
      <c r="P931" s="3"/>
      <c r="S931" s="3"/>
    </row>
    <row r="932" spans="13:19" x14ac:dyDescent="0.3">
      <c r="M932" s="3"/>
      <c r="P932" s="3"/>
      <c r="S932" s="3"/>
    </row>
    <row r="933" spans="13:19" x14ac:dyDescent="0.3">
      <c r="M933" s="3"/>
      <c r="P933" s="3"/>
      <c r="S933" s="3"/>
    </row>
    <row r="934" spans="13:19" x14ac:dyDescent="0.3">
      <c r="M934" s="3"/>
      <c r="P934" s="3"/>
      <c r="S934" s="3"/>
    </row>
    <row r="935" spans="13:19" x14ac:dyDescent="0.3">
      <c r="M935" s="3"/>
      <c r="P935" s="3"/>
      <c r="S935" s="3"/>
    </row>
    <row r="936" spans="13:19" x14ac:dyDescent="0.3">
      <c r="M936" s="3"/>
      <c r="P936" s="3"/>
      <c r="S936" s="3"/>
    </row>
    <row r="937" spans="13:19" x14ac:dyDescent="0.3">
      <c r="M937" s="3"/>
      <c r="P937" s="3"/>
      <c r="S937" s="3"/>
    </row>
    <row r="938" spans="13:19" x14ac:dyDescent="0.3">
      <c r="M938" s="3"/>
      <c r="P938" s="3"/>
      <c r="S938" s="3"/>
    </row>
    <row r="939" spans="13:19" x14ac:dyDescent="0.3">
      <c r="M939" s="3"/>
      <c r="P939" s="3"/>
      <c r="S939" s="3"/>
    </row>
    <row r="940" spans="13:19" x14ac:dyDescent="0.3">
      <c r="M940" s="3"/>
      <c r="P940" s="3"/>
      <c r="S940" s="3"/>
    </row>
    <row r="941" spans="13:19" x14ac:dyDescent="0.3">
      <c r="M941" s="3"/>
      <c r="P941" s="3"/>
      <c r="S941" s="3"/>
    </row>
    <row r="942" spans="13:19" x14ac:dyDescent="0.3">
      <c r="M942" s="3"/>
      <c r="P942" s="3"/>
      <c r="S942" s="3"/>
    </row>
    <row r="943" spans="13:19" x14ac:dyDescent="0.3">
      <c r="M943" s="3"/>
      <c r="P943" s="3"/>
      <c r="S943" s="3"/>
    </row>
    <row r="944" spans="13:19" x14ac:dyDescent="0.3">
      <c r="M944" s="3"/>
      <c r="P944" s="3"/>
      <c r="S944" s="3"/>
    </row>
    <row r="945" spans="13:19" x14ac:dyDescent="0.3">
      <c r="M945" s="3"/>
      <c r="P945" s="3"/>
      <c r="S945" s="3"/>
    </row>
    <row r="946" spans="13:19" x14ac:dyDescent="0.3">
      <c r="M946" s="3"/>
      <c r="P946" s="3"/>
      <c r="S946" s="3"/>
    </row>
    <row r="947" spans="13:19" x14ac:dyDescent="0.3">
      <c r="M947" s="3"/>
      <c r="P947" s="3"/>
      <c r="S947" s="3"/>
    </row>
    <row r="948" spans="13:19" x14ac:dyDescent="0.3">
      <c r="M948" s="3"/>
      <c r="P948" s="3"/>
      <c r="S948" s="3"/>
    </row>
    <row r="949" spans="13:19" x14ac:dyDescent="0.3">
      <c r="M949" s="3"/>
      <c r="P949" s="3"/>
      <c r="S949" s="3"/>
    </row>
    <row r="950" spans="13:19" x14ac:dyDescent="0.3">
      <c r="M950" s="3"/>
      <c r="P950" s="3"/>
      <c r="S950" s="3"/>
    </row>
    <row r="951" spans="13:19" x14ac:dyDescent="0.3">
      <c r="M951" s="3"/>
      <c r="P951" s="3"/>
      <c r="S951" s="3"/>
    </row>
    <row r="952" spans="13:19" x14ac:dyDescent="0.3">
      <c r="M952" s="3"/>
      <c r="P952" s="3"/>
      <c r="S952" s="3"/>
    </row>
    <row r="953" spans="13:19" x14ac:dyDescent="0.3">
      <c r="M953" s="3"/>
      <c r="P953" s="3"/>
      <c r="S953" s="3"/>
    </row>
    <row r="954" spans="13:19" x14ac:dyDescent="0.3">
      <c r="M954" s="3"/>
      <c r="P954" s="3"/>
      <c r="S954" s="3"/>
    </row>
    <row r="955" spans="13:19" x14ac:dyDescent="0.3">
      <c r="M955" s="3"/>
      <c r="P955" s="3"/>
      <c r="S955" s="3"/>
    </row>
    <row r="956" spans="13:19" x14ac:dyDescent="0.3">
      <c r="M956" s="3"/>
      <c r="P956" s="3"/>
      <c r="S956" s="3"/>
    </row>
    <row r="957" spans="13:19" x14ac:dyDescent="0.3">
      <c r="M957" s="3"/>
      <c r="P957" s="3"/>
      <c r="S957" s="3"/>
    </row>
    <row r="958" spans="13:19" x14ac:dyDescent="0.3">
      <c r="M958" s="3"/>
      <c r="P958" s="3"/>
      <c r="S958" s="3"/>
    </row>
    <row r="959" spans="13:19" x14ac:dyDescent="0.3">
      <c r="M959" s="3"/>
      <c r="P959" s="3"/>
      <c r="S959" s="3"/>
    </row>
    <row r="960" spans="13:19" x14ac:dyDescent="0.3">
      <c r="M960" s="3"/>
      <c r="P960" s="3"/>
      <c r="S960" s="3"/>
    </row>
    <row r="961" spans="13:19" x14ac:dyDescent="0.3">
      <c r="M961" s="3"/>
      <c r="P961" s="3"/>
      <c r="S961" s="3"/>
    </row>
    <row r="962" spans="13:19" x14ac:dyDescent="0.3">
      <c r="M962" s="3"/>
      <c r="P962" s="3"/>
      <c r="S962" s="3"/>
    </row>
    <row r="963" spans="13:19" x14ac:dyDescent="0.3">
      <c r="M963" s="3"/>
      <c r="P963" s="3"/>
      <c r="S963" s="3"/>
    </row>
    <row r="964" spans="13:19" x14ac:dyDescent="0.3">
      <c r="M964" s="3"/>
      <c r="P964" s="3"/>
      <c r="S964" s="3"/>
    </row>
    <row r="965" spans="13:19" x14ac:dyDescent="0.3">
      <c r="M965" s="3"/>
      <c r="P965" s="3"/>
      <c r="S965" s="3"/>
    </row>
    <row r="966" spans="13:19" x14ac:dyDescent="0.3">
      <c r="M966" s="3"/>
      <c r="P966" s="3"/>
      <c r="S966" s="3"/>
    </row>
    <row r="967" spans="13:19" x14ac:dyDescent="0.3">
      <c r="M967" s="3"/>
      <c r="P967" s="3"/>
      <c r="S967" s="3"/>
    </row>
    <row r="968" spans="13:19" x14ac:dyDescent="0.3">
      <c r="M968" s="3"/>
      <c r="P968" s="3"/>
      <c r="S968" s="3"/>
    </row>
    <row r="969" spans="13:19" x14ac:dyDescent="0.3">
      <c r="M969" s="3"/>
      <c r="P969" s="3"/>
      <c r="S969" s="3"/>
    </row>
    <row r="970" spans="13:19" x14ac:dyDescent="0.3">
      <c r="M970" s="3"/>
      <c r="P970" s="3"/>
      <c r="S970" s="3"/>
    </row>
    <row r="971" spans="13:19" x14ac:dyDescent="0.3">
      <c r="M971" s="3"/>
      <c r="P971" s="3"/>
      <c r="S971" s="3"/>
    </row>
    <row r="972" spans="13:19" x14ac:dyDescent="0.3">
      <c r="M972" s="3"/>
      <c r="P972" s="3"/>
      <c r="S972" s="3"/>
    </row>
    <row r="973" spans="13:19" x14ac:dyDescent="0.3">
      <c r="M973" s="3"/>
      <c r="P973" s="3"/>
      <c r="S973" s="3"/>
    </row>
    <row r="974" spans="13:19" x14ac:dyDescent="0.3">
      <c r="M974" s="3"/>
      <c r="P974" s="3"/>
      <c r="S974" s="3"/>
    </row>
    <row r="975" spans="13:19" x14ac:dyDescent="0.3">
      <c r="M975" s="3"/>
      <c r="P975" s="3"/>
      <c r="S975" s="3"/>
    </row>
    <row r="976" spans="13:19" x14ac:dyDescent="0.3">
      <c r="M976" s="3"/>
      <c r="P976" s="3"/>
      <c r="S976" s="3"/>
    </row>
    <row r="977" spans="13:19" x14ac:dyDescent="0.3">
      <c r="M977" s="3"/>
      <c r="P977" s="3"/>
      <c r="S977" s="3"/>
    </row>
    <row r="978" spans="13:19" x14ac:dyDescent="0.3">
      <c r="M978" s="3"/>
      <c r="P978" s="3"/>
      <c r="S978" s="3"/>
    </row>
    <row r="979" spans="13:19" x14ac:dyDescent="0.3">
      <c r="M979" s="3"/>
      <c r="P979" s="3"/>
      <c r="S979" s="3"/>
    </row>
    <row r="980" spans="13:19" x14ac:dyDescent="0.3">
      <c r="M980" s="3"/>
      <c r="P980" s="3"/>
      <c r="S980" s="3"/>
    </row>
    <row r="981" spans="13:19" x14ac:dyDescent="0.3">
      <c r="M981" s="3"/>
      <c r="P981" s="3"/>
      <c r="S981" s="3"/>
    </row>
    <row r="982" spans="13:19" x14ac:dyDescent="0.3">
      <c r="M982" s="3"/>
      <c r="P982" s="3"/>
      <c r="S982" s="3"/>
    </row>
    <row r="983" spans="13:19" x14ac:dyDescent="0.3">
      <c r="M983" s="3"/>
      <c r="P983" s="3"/>
      <c r="S983" s="3"/>
    </row>
    <row r="984" spans="13:19" x14ac:dyDescent="0.3">
      <c r="M984" s="3"/>
      <c r="P984" s="3"/>
      <c r="S984" s="3"/>
    </row>
    <row r="985" spans="13:19" x14ac:dyDescent="0.3">
      <c r="M985" s="3"/>
      <c r="P985" s="3"/>
      <c r="S985" s="3"/>
    </row>
    <row r="986" spans="13:19" x14ac:dyDescent="0.3">
      <c r="M986" s="3"/>
      <c r="P986" s="3"/>
      <c r="S986" s="3"/>
    </row>
    <row r="987" spans="13:19" x14ac:dyDescent="0.3">
      <c r="M987" s="3"/>
      <c r="P987" s="3"/>
      <c r="S987" s="3"/>
    </row>
    <row r="988" spans="13:19" x14ac:dyDescent="0.3">
      <c r="M988" s="3"/>
      <c r="P988" s="3"/>
      <c r="S988" s="3"/>
    </row>
    <row r="989" spans="13:19" x14ac:dyDescent="0.3">
      <c r="M989" s="3"/>
      <c r="P989" s="3"/>
      <c r="S989" s="3"/>
    </row>
    <row r="990" spans="13:19" x14ac:dyDescent="0.3">
      <c r="M990" s="3"/>
      <c r="P990" s="3"/>
      <c r="S990" s="3"/>
    </row>
    <row r="991" spans="13:19" x14ac:dyDescent="0.3">
      <c r="M991" s="3"/>
      <c r="P991" s="3"/>
      <c r="S991" s="3"/>
    </row>
    <row r="992" spans="13:19" x14ac:dyDescent="0.3">
      <c r="M992" s="3"/>
      <c r="P992" s="3"/>
      <c r="S992" s="3"/>
    </row>
    <row r="993" spans="13:19" x14ac:dyDescent="0.3">
      <c r="M993" s="3"/>
      <c r="P993" s="3"/>
      <c r="S993" s="3"/>
    </row>
    <row r="994" spans="13:19" x14ac:dyDescent="0.3">
      <c r="M994" s="3"/>
      <c r="P994" s="3"/>
      <c r="S994" s="3"/>
    </row>
    <row r="995" spans="13:19" x14ac:dyDescent="0.3">
      <c r="M995" s="3"/>
      <c r="P995" s="3"/>
      <c r="S995" s="3"/>
    </row>
    <row r="996" spans="13:19" x14ac:dyDescent="0.3">
      <c r="M996" s="3"/>
      <c r="P996" s="3"/>
      <c r="S996" s="3"/>
    </row>
    <row r="997" spans="13:19" x14ac:dyDescent="0.3">
      <c r="M997" s="3"/>
      <c r="P997" s="3"/>
      <c r="S997" s="3"/>
    </row>
    <row r="998" spans="13:19" x14ac:dyDescent="0.3">
      <c r="M998" s="3"/>
      <c r="P998" s="3"/>
      <c r="S998" s="3"/>
    </row>
    <row r="999" spans="13:19" x14ac:dyDescent="0.3">
      <c r="M999" s="3"/>
      <c r="P999" s="3"/>
      <c r="S999" s="3"/>
    </row>
    <row r="1000" spans="13:19" x14ac:dyDescent="0.3">
      <c r="M1000" s="3"/>
      <c r="P1000" s="3"/>
      <c r="S1000" s="3"/>
    </row>
    <row r="1001" spans="13:19" x14ac:dyDescent="0.3">
      <c r="M1001" s="3"/>
      <c r="P1001" s="3"/>
      <c r="S1001" s="3"/>
    </row>
    <row r="1002" spans="13:19" x14ac:dyDescent="0.3">
      <c r="M1002" s="3"/>
      <c r="P1002" s="3"/>
      <c r="S1002" s="3"/>
    </row>
    <row r="1003" spans="13:19" x14ac:dyDescent="0.3">
      <c r="M1003" s="3"/>
      <c r="P1003" s="3"/>
      <c r="S1003" s="3"/>
    </row>
    <row r="1004" spans="13:19" x14ac:dyDescent="0.3">
      <c r="M1004" s="3"/>
      <c r="P1004" s="3"/>
      <c r="S1004" s="3"/>
    </row>
    <row r="1005" spans="13:19" x14ac:dyDescent="0.3">
      <c r="M1005" s="3"/>
      <c r="P1005" s="3"/>
      <c r="S1005" s="3"/>
    </row>
    <row r="1006" spans="13:19" x14ac:dyDescent="0.3">
      <c r="M1006" s="3"/>
      <c r="P1006" s="3"/>
      <c r="S1006" s="3"/>
    </row>
    <row r="1007" spans="13:19" x14ac:dyDescent="0.3">
      <c r="M1007" s="3"/>
      <c r="P1007" s="3"/>
      <c r="S1007" s="3"/>
    </row>
    <row r="1008" spans="13:19" x14ac:dyDescent="0.3">
      <c r="M1008" s="3"/>
      <c r="P1008" s="3"/>
      <c r="S1008" s="3"/>
    </row>
    <row r="1009" spans="13:19" x14ac:dyDescent="0.3">
      <c r="M1009" s="3"/>
      <c r="P1009" s="3"/>
      <c r="S1009" s="3"/>
    </row>
    <row r="1010" spans="13:19" x14ac:dyDescent="0.3">
      <c r="M1010" s="3"/>
      <c r="P1010" s="3"/>
      <c r="S1010" s="3"/>
    </row>
    <row r="1011" spans="13:19" x14ac:dyDescent="0.3">
      <c r="M1011" s="3"/>
      <c r="P1011" s="3"/>
      <c r="S1011" s="3"/>
    </row>
    <row r="1012" spans="13:19" x14ac:dyDescent="0.3">
      <c r="M1012" s="3"/>
      <c r="P1012" s="3"/>
      <c r="S1012" s="3"/>
    </row>
    <row r="1013" spans="13:19" x14ac:dyDescent="0.3">
      <c r="M1013" s="3"/>
      <c r="P1013" s="3"/>
      <c r="S1013" s="3"/>
    </row>
    <row r="1014" spans="13:19" x14ac:dyDescent="0.3">
      <c r="M1014" s="3"/>
      <c r="P1014" s="3"/>
      <c r="S1014" s="3"/>
    </row>
    <row r="1015" spans="13:19" x14ac:dyDescent="0.3">
      <c r="M1015" s="3"/>
      <c r="P1015" s="3"/>
      <c r="S1015" s="3"/>
    </row>
    <row r="1016" spans="13:19" x14ac:dyDescent="0.3">
      <c r="M1016" s="3"/>
      <c r="P1016" s="3"/>
      <c r="S1016" s="3"/>
    </row>
    <row r="1017" spans="13:19" x14ac:dyDescent="0.3">
      <c r="M1017" s="3"/>
      <c r="P1017" s="3"/>
      <c r="S1017" s="3"/>
    </row>
    <row r="1018" spans="13:19" x14ac:dyDescent="0.3">
      <c r="M1018" s="3"/>
      <c r="P1018" s="3"/>
      <c r="S1018" s="3"/>
    </row>
    <row r="1019" spans="13:19" x14ac:dyDescent="0.3">
      <c r="M1019" s="3"/>
      <c r="P1019" s="3"/>
      <c r="S1019" s="3"/>
    </row>
    <row r="1020" spans="13:19" x14ac:dyDescent="0.3">
      <c r="M1020" s="3"/>
      <c r="P1020" s="3"/>
      <c r="S1020" s="3"/>
    </row>
    <row r="1021" spans="13:19" x14ac:dyDescent="0.3">
      <c r="M1021" s="3"/>
      <c r="P1021" s="3"/>
      <c r="S1021" s="3"/>
    </row>
    <row r="1022" spans="13:19" x14ac:dyDescent="0.3">
      <c r="M1022" s="3"/>
      <c r="P1022" s="3"/>
      <c r="S1022" s="3"/>
    </row>
    <row r="1023" spans="13:19" x14ac:dyDescent="0.3">
      <c r="M1023" s="3"/>
      <c r="P1023" s="3"/>
      <c r="S1023" s="3"/>
    </row>
    <row r="1024" spans="13:19" x14ac:dyDescent="0.3">
      <c r="M1024" s="3"/>
      <c r="P1024" s="3"/>
      <c r="S1024" s="3"/>
    </row>
    <row r="1025" spans="13:19" x14ac:dyDescent="0.3">
      <c r="M1025" s="3"/>
      <c r="P1025" s="3"/>
      <c r="S1025" s="3"/>
    </row>
    <row r="1026" spans="13:19" x14ac:dyDescent="0.3">
      <c r="M1026" s="3"/>
      <c r="P1026" s="3"/>
      <c r="S1026" s="3"/>
    </row>
    <row r="1027" spans="13:19" x14ac:dyDescent="0.3">
      <c r="M1027" s="3"/>
      <c r="P1027" s="3"/>
      <c r="S1027" s="3"/>
    </row>
    <row r="1028" spans="13:19" x14ac:dyDescent="0.3">
      <c r="M1028" s="3"/>
      <c r="P1028" s="3"/>
      <c r="S1028" s="3"/>
    </row>
    <row r="1029" spans="13:19" x14ac:dyDescent="0.3">
      <c r="M1029" s="3"/>
      <c r="P1029" s="3"/>
      <c r="S1029" s="3"/>
    </row>
    <row r="1030" spans="13:19" x14ac:dyDescent="0.3">
      <c r="M1030" s="3"/>
      <c r="P1030" s="3"/>
      <c r="S1030" s="3"/>
    </row>
    <row r="1031" spans="13:19" x14ac:dyDescent="0.3">
      <c r="M1031" s="3"/>
      <c r="P1031" s="3"/>
      <c r="S1031" s="3"/>
    </row>
    <row r="1032" spans="13:19" x14ac:dyDescent="0.3">
      <c r="M1032" s="3"/>
      <c r="P1032" s="3"/>
      <c r="S1032" s="3"/>
    </row>
    <row r="1033" spans="13:19" x14ac:dyDescent="0.3">
      <c r="M1033" s="3"/>
      <c r="P1033" s="3"/>
      <c r="S1033" s="3"/>
    </row>
    <row r="1034" spans="13:19" x14ac:dyDescent="0.3">
      <c r="M1034" s="3"/>
      <c r="P1034" s="3"/>
      <c r="S1034" s="3"/>
    </row>
    <row r="1035" spans="13:19" x14ac:dyDescent="0.3">
      <c r="M1035" s="3"/>
      <c r="P1035" s="3"/>
      <c r="S1035" s="3"/>
    </row>
    <row r="1036" spans="13:19" x14ac:dyDescent="0.3">
      <c r="M1036" s="3"/>
      <c r="P1036" s="3"/>
      <c r="S1036" s="3"/>
    </row>
    <row r="1037" spans="13:19" x14ac:dyDescent="0.3">
      <c r="M1037" s="3"/>
      <c r="P1037" s="3"/>
      <c r="S1037" s="3"/>
    </row>
    <row r="1038" spans="13:19" x14ac:dyDescent="0.3">
      <c r="M1038" s="3"/>
      <c r="P1038" s="3"/>
      <c r="S1038" s="3"/>
    </row>
    <row r="1039" spans="13:19" x14ac:dyDescent="0.3">
      <c r="M1039" s="3"/>
      <c r="P1039" s="3"/>
      <c r="S1039" s="3"/>
    </row>
    <row r="1040" spans="13:19" x14ac:dyDescent="0.3">
      <c r="M1040" s="3"/>
      <c r="P1040" s="3"/>
      <c r="S1040" s="3"/>
    </row>
    <row r="1041" spans="13:19" x14ac:dyDescent="0.3">
      <c r="M1041" s="3"/>
      <c r="P1041" s="3"/>
      <c r="S1041" s="3"/>
    </row>
    <row r="1042" spans="13:19" x14ac:dyDescent="0.3">
      <c r="M1042" s="3"/>
      <c r="P1042" s="3"/>
      <c r="S1042" s="3"/>
    </row>
    <row r="1043" spans="13:19" x14ac:dyDescent="0.3">
      <c r="M1043" s="3"/>
      <c r="P1043" s="3"/>
      <c r="S1043" s="3"/>
    </row>
    <row r="1044" spans="13:19" x14ac:dyDescent="0.3">
      <c r="M1044" s="3"/>
      <c r="P1044" s="3"/>
      <c r="S1044" s="3"/>
    </row>
    <row r="1045" spans="13:19" x14ac:dyDescent="0.3">
      <c r="M1045" s="3"/>
      <c r="P1045" s="3"/>
      <c r="S1045" s="3"/>
    </row>
    <row r="1046" spans="13:19" x14ac:dyDescent="0.3">
      <c r="M1046" s="3"/>
      <c r="P1046" s="3"/>
      <c r="S1046" s="3"/>
    </row>
    <row r="1047" spans="13:19" x14ac:dyDescent="0.3">
      <c r="M1047" s="3"/>
      <c r="P1047" s="3"/>
      <c r="S1047" s="3"/>
    </row>
    <row r="1048" spans="13:19" x14ac:dyDescent="0.3">
      <c r="M1048" s="3"/>
      <c r="P1048" s="3"/>
      <c r="S1048" s="3"/>
    </row>
    <row r="1049" spans="13:19" x14ac:dyDescent="0.3">
      <c r="M1049" s="3"/>
      <c r="P1049" s="3"/>
      <c r="S1049" s="3"/>
    </row>
    <row r="1050" spans="13:19" x14ac:dyDescent="0.3">
      <c r="M1050" s="3"/>
      <c r="P1050" s="3"/>
      <c r="S1050" s="3"/>
    </row>
    <row r="1051" spans="13:19" x14ac:dyDescent="0.3">
      <c r="M1051" s="3"/>
      <c r="P1051" s="3"/>
      <c r="S1051" s="3"/>
    </row>
    <row r="1052" spans="13:19" x14ac:dyDescent="0.3">
      <c r="M1052" s="3"/>
      <c r="P1052" s="3"/>
      <c r="S1052" s="3"/>
    </row>
    <row r="1053" spans="13:19" x14ac:dyDescent="0.3">
      <c r="M1053" s="3"/>
      <c r="P1053" s="3"/>
      <c r="S1053" s="3"/>
    </row>
    <row r="1054" spans="13:19" x14ac:dyDescent="0.3">
      <c r="M1054" s="3"/>
      <c r="P1054" s="3"/>
      <c r="S1054" s="3"/>
    </row>
    <row r="1055" spans="13:19" x14ac:dyDescent="0.3">
      <c r="M1055" s="3"/>
      <c r="P1055" s="3"/>
      <c r="S1055" s="3"/>
    </row>
    <row r="1056" spans="13:19" x14ac:dyDescent="0.3">
      <c r="M1056" s="3"/>
      <c r="P1056" s="3"/>
      <c r="S1056" s="3"/>
    </row>
    <row r="1057" spans="13:19" x14ac:dyDescent="0.3">
      <c r="M1057" s="3"/>
      <c r="P1057" s="3"/>
      <c r="S1057" s="3"/>
    </row>
    <row r="1058" spans="13:19" x14ac:dyDescent="0.3">
      <c r="M1058" s="3"/>
      <c r="P1058" s="3"/>
      <c r="S1058" s="3"/>
    </row>
    <row r="1059" spans="13:19" x14ac:dyDescent="0.3">
      <c r="M1059" s="3"/>
      <c r="P1059" s="3"/>
      <c r="S1059" s="3"/>
    </row>
    <row r="1060" spans="13:19" x14ac:dyDescent="0.3">
      <c r="M1060" s="3"/>
      <c r="P1060" s="3"/>
      <c r="S1060" s="3"/>
    </row>
    <row r="1061" spans="13:19" x14ac:dyDescent="0.3">
      <c r="M1061" s="3"/>
      <c r="P1061" s="3"/>
      <c r="S1061" s="3"/>
    </row>
    <row r="1062" spans="13:19" x14ac:dyDescent="0.3">
      <c r="M1062" s="3"/>
      <c r="P1062" s="3"/>
      <c r="S1062" s="3"/>
    </row>
    <row r="1063" spans="13:19" x14ac:dyDescent="0.3">
      <c r="M1063" s="3"/>
      <c r="P1063" s="3"/>
      <c r="S1063" s="3"/>
    </row>
    <row r="1064" spans="13:19" x14ac:dyDescent="0.3">
      <c r="M1064" s="3"/>
      <c r="P1064" s="3"/>
      <c r="S1064" s="3"/>
    </row>
    <row r="1065" spans="13:19" x14ac:dyDescent="0.3">
      <c r="M1065" s="3"/>
      <c r="P1065" s="3"/>
      <c r="S1065" s="3"/>
    </row>
    <row r="1066" spans="13:19" x14ac:dyDescent="0.3">
      <c r="M1066" s="3"/>
      <c r="P1066" s="3"/>
      <c r="S1066" s="3"/>
    </row>
    <row r="1067" spans="13:19" x14ac:dyDescent="0.3">
      <c r="M1067" s="3"/>
      <c r="P1067" s="3"/>
      <c r="S1067" s="3"/>
    </row>
    <row r="1068" spans="13:19" x14ac:dyDescent="0.3">
      <c r="M1068" s="3"/>
      <c r="P1068" s="3"/>
      <c r="S1068" s="3"/>
    </row>
    <row r="1069" spans="13:19" x14ac:dyDescent="0.3">
      <c r="M1069" s="3"/>
      <c r="P1069" s="3"/>
      <c r="S1069" s="3"/>
    </row>
    <row r="1070" spans="13:19" x14ac:dyDescent="0.3">
      <c r="M1070" s="3"/>
      <c r="P1070" s="3"/>
      <c r="S1070" s="3"/>
    </row>
    <row r="1071" spans="13:19" x14ac:dyDescent="0.3">
      <c r="M1071" s="3"/>
      <c r="P1071" s="3"/>
      <c r="S1071" s="3"/>
    </row>
    <row r="1072" spans="13:19" x14ac:dyDescent="0.3">
      <c r="M1072" s="3"/>
      <c r="P1072" s="3"/>
      <c r="S1072" s="3"/>
    </row>
    <row r="1073" spans="13:19" x14ac:dyDescent="0.3">
      <c r="M1073" s="3"/>
      <c r="P1073" s="3"/>
      <c r="S1073" s="3"/>
    </row>
    <row r="1074" spans="13:19" x14ac:dyDescent="0.3">
      <c r="M1074" s="3"/>
      <c r="P1074" s="3"/>
      <c r="S1074" s="3"/>
    </row>
    <row r="1075" spans="13:19" x14ac:dyDescent="0.3">
      <c r="M1075" s="3"/>
      <c r="P1075" s="3"/>
      <c r="S1075" s="3"/>
    </row>
    <row r="1076" spans="13:19" x14ac:dyDescent="0.3">
      <c r="M1076" s="3"/>
      <c r="P1076" s="3"/>
      <c r="S1076" s="3"/>
    </row>
    <row r="1077" spans="13:19" x14ac:dyDescent="0.3">
      <c r="M1077" s="3"/>
      <c r="P1077" s="3"/>
      <c r="S1077" s="3"/>
    </row>
    <row r="1078" spans="13:19" x14ac:dyDescent="0.3">
      <c r="M1078" s="3"/>
      <c r="P1078" s="3"/>
      <c r="S1078" s="3"/>
    </row>
    <row r="1079" spans="13:19" x14ac:dyDescent="0.3">
      <c r="M1079" s="3"/>
      <c r="P1079" s="3"/>
      <c r="S1079" s="3"/>
    </row>
    <row r="1080" spans="13:19" x14ac:dyDescent="0.3">
      <c r="M1080" s="3"/>
      <c r="P1080" s="3"/>
      <c r="S1080" s="3"/>
    </row>
    <row r="1081" spans="13:19" x14ac:dyDescent="0.3">
      <c r="M1081" s="3"/>
      <c r="P1081" s="3"/>
      <c r="S1081" s="3"/>
    </row>
    <row r="1082" spans="13:19" x14ac:dyDescent="0.3">
      <c r="M1082" s="3"/>
      <c r="P1082" s="3"/>
      <c r="S1082" s="3"/>
    </row>
    <row r="1083" spans="13:19" x14ac:dyDescent="0.3">
      <c r="M1083" s="3"/>
      <c r="P1083" s="3"/>
      <c r="S1083" s="3"/>
    </row>
    <row r="1084" spans="13:19" x14ac:dyDescent="0.3">
      <c r="M1084" s="3"/>
      <c r="P1084" s="3"/>
      <c r="S1084" s="3"/>
    </row>
    <row r="1085" spans="13:19" x14ac:dyDescent="0.3">
      <c r="M1085" s="3"/>
      <c r="P1085" s="3"/>
      <c r="S1085" s="3"/>
    </row>
    <row r="1086" spans="13:19" x14ac:dyDescent="0.3">
      <c r="M1086" s="3"/>
      <c r="P1086" s="3"/>
      <c r="S1086" s="3"/>
    </row>
    <row r="1087" spans="13:19" x14ac:dyDescent="0.3">
      <c r="M1087" s="3"/>
      <c r="P1087" s="3"/>
      <c r="S1087" s="3"/>
    </row>
    <row r="1088" spans="13:19" x14ac:dyDescent="0.3">
      <c r="M1088" s="3"/>
      <c r="P1088" s="3"/>
      <c r="S1088" s="3"/>
    </row>
    <row r="1089" spans="13:19" x14ac:dyDescent="0.3">
      <c r="M1089" s="3"/>
      <c r="P1089" s="3"/>
      <c r="S1089" s="3"/>
    </row>
    <row r="1090" spans="13:19" x14ac:dyDescent="0.3">
      <c r="M1090" s="3"/>
      <c r="P1090" s="3"/>
      <c r="S1090" s="3"/>
    </row>
    <row r="1091" spans="13:19" x14ac:dyDescent="0.3">
      <c r="M1091" s="3"/>
      <c r="P1091" s="3"/>
      <c r="S1091" s="3"/>
    </row>
    <row r="1092" spans="13:19" x14ac:dyDescent="0.3">
      <c r="M1092" s="3"/>
      <c r="P1092" s="3"/>
      <c r="S1092" s="3"/>
    </row>
    <row r="1093" spans="13:19" x14ac:dyDescent="0.3">
      <c r="M1093" s="3"/>
      <c r="P1093" s="3"/>
      <c r="S1093" s="3"/>
    </row>
    <row r="1094" spans="13:19" x14ac:dyDescent="0.3">
      <c r="M1094" s="3"/>
      <c r="P1094" s="3"/>
      <c r="S1094" s="3"/>
    </row>
    <row r="1095" spans="13:19" x14ac:dyDescent="0.3">
      <c r="M1095" s="3"/>
      <c r="P1095" s="3"/>
      <c r="S1095" s="3"/>
    </row>
    <row r="1096" spans="13:19" x14ac:dyDescent="0.3">
      <c r="M1096" s="3"/>
      <c r="P1096" s="3"/>
      <c r="S1096" s="3"/>
    </row>
    <row r="1097" spans="13:19" x14ac:dyDescent="0.3">
      <c r="M1097" s="3"/>
      <c r="P1097" s="3"/>
      <c r="S1097" s="3"/>
    </row>
    <row r="1098" spans="13:19" x14ac:dyDescent="0.3">
      <c r="M1098" s="3"/>
      <c r="P1098" s="3"/>
      <c r="S1098" s="3"/>
    </row>
    <row r="1099" spans="13:19" x14ac:dyDescent="0.3">
      <c r="M1099" s="3"/>
      <c r="P1099" s="3"/>
      <c r="S1099" s="3"/>
    </row>
    <row r="1100" spans="13:19" x14ac:dyDescent="0.3">
      <c r="M1100" s="3"/>
      <c r="P1100" s="3"/>
      <c r="S1100" s="3"/>
    </row>
    <row r="1101" spans="13:19" x14ac:dyDescent="0.3">
      <c r="M1101" s="3"/>
      <c r="P1101" s="3"/>
      <c r="S1101" s="3"/>
    </row>
    <row r="1102" spans="13:19" x14ac:dyDescent="0.3">
      <c r="M1102" s="3"/>
      <c r="P1102" s="3"/>
      <c r="S1102" s="3"/>
    </row>
    <row r="1103" spans="13:19" x14ac:dyDescent="0.3">
      <c r="M1103" s="3"/>
      <c r="P1103" s="3"/>
      <c r="S1103" s="3"/>
    </row>
    <row r="1104" spans="13:19" x14ac:dyDescent="0.3">
      <c r="M1104" s="3"/>
      <c r="P1104" s="3"/>
      <c r="S1104" s="3"/>
    </row>
    <row r="1105" spans="13:19" x14ac:dyDescent="0.3">
      <c r="M1105" s="3"/>
      <c r="P1105" s="3"/>
      <c r="S1105" s="3"/>
    </row>
    <row r="1106" spans="13:19" x14ac:dyDescent="0.3">
      <c r="M1106" s="3"/>
      <c r="P1106" s="3"/>
      <c r="S1106" s="3"/>
    </row>
    <row r="1107" spans="13:19" x14ac:dyDescent="0.3">
      <c r="M1107" s="3"/>
      <c r="P1107" s="3"/>
      <c r="S1107" s="3"/>
    </row>
    <row r="1108" spans="13:19" x14ac:dyDescent="0.3">
      <c r="M1108" s="3"/>
      <c r="P1108" s="3"/>
      <c r="S1108" s="3"/>
    </row>
    <row r="1109" spans="13:19" x14ac:dyDescent="0.3">
      <c r="M1109" s="3"/>
      <c r="P1109" s="3"/>
      <c r="S1109" s="3"/>
    </row>
    <row r="1110" spans="13:19" x14ac:dyDescent="0.3">
      <c r="M1110" s="3"/>
      <c r="P1110" s="3"/>
      <c r="S1110" s="3"/>
    </row>
    <row r="1111" spans="13:19" x14ac:dyDescent="0.3">
      <c r="M1111" s="3"/>
      <c r="P1111" s="3"/>
      <c r="S1111" s="3"/>
    </row>
    <row r="1112" spans="13:19" x14ac:dyDescent="0.3">
      <c r="M1112" s="3"/>
      <c r="P1112" s="3"/>
      <c r="S1112" s="3"/>
    </row>
    <row r="1113" spans="13:19" x14ac:dyDescent="0.3">
      <c r="M1113" s="3"/>
      <c r="P1113" s="3"/>
      <c r="S1113" s="3"/>
    </row>
    <row r="1114" spans="13:19" x14ac:dyDescent="0.3">
      <c r="M1114" s="3"/>
      <c r="P1114" s="3"/>
      <c r="S1114" s="3"/>
    </row>
    <row r="1115" spans="13:19" x14ac:dyDescent="0.3">
      <c r="M1115" s="3"/>
      <c r="P1115" s="3"/>
      <c r="S1115" s="3"/>
    </row>
    <row r="1116" spans="13:19" x14ac:dyDescent="0.3">
      <c r="M1116" s="3"/>
      <c r="P1116" s="3"/>
      <c r="S1116" s="3"/>
    </row>
    <row r="1117" spans="13:19" x14ac:dyDescent="0.3">
      <c r="M1117" s="3"/>
      <c r="P1117" s="3"/>
      <c r="S1117" s="3"/>
    </row>
    <row r="1118" spans="13:19" x14ac:dyDescent="0.3">
      <c r="M1118" s="3"/>
      <c r="P1118" s="3"/>
      <c r="S1118" s="3"/>
    </row>
    <row r="1119" spans="13:19" x14ac:dyDescent="0.3">
      <c r="M1119" s="3"/>
      <c r="P1119" s="3"/>
      <c r="S1119" s="3"/>
    </row>
    <row r="1120" spans="13:19" x14ac:dyDescent="0.3">
      <c r="M1120" s="3"/>
      <c r="P1120" s="3"/>
      <c r="S1120" s="3"/>
    </row>
    <row r="1121" spans="13:19" x14ac:dyDescent="0.3">
      <c r="M1121" s="3"/>
      <c r="P1121" s="3"/>
      <c r="S1121" s="3"/>
    </row>
    <row r="1122" spans="13:19" x14ac:dyDescent="0.3">
      <c r="M1122" s="3"/>
      <c r="P1122" s="3"/>
      <c r="S1122" s="3"/>
    </row>
    <row r="1123" spans="13:19" x14ac:dyDescent="0.3">
      <c r="M1123" s="3"/>
      <c r="P1123" s="3"/>
      <c r="S1123" s="3"/>
    </row>
    <row r="1124" spans="13:19" x14ac:dyDescent="0.3">
      <c r="M1124" s="3"/>
      <c r="P1124" s="3"/>
      <c r="S1124" s="3"/>
    </row>
    <row r="1125" spans="13:19" x14ac:dyDescent="0.3">
      <c r="M1125" s="3"/>
      <c r="P1125" s="3"/>
      <c r="S1125" s="3"/>
    </row>
    <row r="1126" spans="13:19" x14ac:dyDescent="0.3">
      <c r="M1126" s="3"/>
      <c r="P1126" s="3"/>
      <c r="S1126" s="3"/>
    </row>
    <row r="1127" spans="13:19" x14ac:dyDescent="0.3">
      <c r="M1127" s="3"/>
      <c r="P1127" s="3"/>
      <c r="S1127" s="3"/>
    </row>
    <row r="1128" spans="13:19" x14ac:dyDescent="0.3">
      <c r="M1128" s="3"/>
      <c r="P1128" s="3"/>
      <c r="S1128" s="3"/>
    </row>
    <row r="1129" spans="13:19" x14ac:dyDescent="0.3">
      <c r="M1129" s="3"/>
      <c r="P1129" s="3"/>
      <c r="S1129" s="3"/>
    </row>
    <row r="1130" spans="13:19" x14ac:dyDescent="0.3">
      <c r="M1130" s="3"/>
      <c r="P1130" s="3"/>
      <c r="S1130" s="3"/>
    </row>
    <row r="1131" spans="13:19" x14ac:dyDescent="0.3">
      <c r="M1131" s="3"/>
      <c r="P1131" s="3"/>
      <c r="S1131" s="3"/>
    </row>
    <row r="1132" spans="13:19" x14ac:dyDescent="0.3">
      <c r="M1132" s="3"/>
      <c r="P1132" s="3"/>
      <c r="S1132" s="3"/>
    </row>
    <row r="1133" spans="13:19" x14ac:dyDescent="0.3">
      <c r="M1133" s="3"/>
      <c r="P1133" s="3"/>
      <c r="S1133" s="3"/>
    </row>
    <row r="1134" spans="13:19" x14ac:dyDescent="0.3">
      <c r="M1134" s="3"/>
      <c r="P1134" s="3"/>
      <c r="S1134" s="3"/>
    </row>
    <row r="1135" spans="13:19" x14ac:dyDescent="0.3">
      <c r="M1135" s="3"/>
      <c r="P1135" s="3"/>
      <c r="S1135" s="3"/>
    </row>
    <row r="1136" spans="13:19" x14ac:dyDescent="0.3">
      <c r="M1136" s="3"/>
      <c r="P1136" s="3"/>
      <c r="S1136" s="3"/>
    </row>
    <row r="1137" spans="13:19" x14ac:dyDescent="0.3">
      <c r="M1137" s="3"/>
      <c r="P1137" s="3"/>
      <c r="S1137" s="3"/>
    </row>
    <row r="1138" spans="13:19" x14ac:dyDescent="0.3">
      <c r="M1138" s="3"/>
      <c r="P1138" s="3"/>
      <c r="S1138" s="3"/>
    </row>
    <row r="1139" spans="13:19" x14ac:dyDescent="0.3">
      <c r="M1139" s="3"/>
      <c r="P1139" s="3"/>
      <c r="S1139" s="3"/>
    </row>
    <row r="1140" spans="13:19" x14ac:dyDescent="0.3">
      <c r="M1140" s="3"/>
      <c r="P1140" s="3"/>
      <c r="S1140" s="3"/>
    </row>
    <row r="1141" spans="13:19" x14ac:dyDescent="0.3">
      <c r="M1141" s="3"/>
      <c r="P1141" s="3"/>
      <c r="S1141" s="3"/>
    </row>
    <row r="1142" spans="13:19" x14ac:dyDescent="0.3">
      <c r="M1142" s="3"/>
      <c r="P1142" s="3"/>
      <c r="S1142" s="3"/>
    </row>
    <row r="1143" spans="13:19" x14ac:dyDescent="0.3">
      <c r="M1143" s="3"/>
      <c r="P1143" s="3"/>
      <c r="S1143" s="3"/>
    </row>
    <row r="1144" spans="13:19" x14ac:dyDescent="0.3">
      <c r="M1144" s="3"/>
      <c r="P1144" s="3"/>
      <c r="S1144" s="3"/>
    </row>
    <row r="1145" spans="13:19" x14ac:dyDescent="0.3">
      <c r="M1145" s="3"/>
      <c r="P1145" s="3"/>
      <c r="S1145" s="3"/>
    </row>
    <row r="1146" spans="13:19" x14ac:dyDescent="0.3">
      <c r="M1146" s="3"/>
      <c r="P1146" s="3"/>
      <c r="S1146" s="3"/>
    </row>
    <row r="1147" spans="13:19" x14ac:dyDescent="0.3">
      <c r="M1147" s="3"/>
      <c r="P1147" s="3"/>
      <c r="S1147" s="3"/>
    </row>
    <row r="1148" spans="13:19" x14ac:dyDescent="0.3">
      <c r="M1148" s="3"/>
      <c r="P1148" s="3"/>
      <c r="S1148" s="3"/>
    </row>
    <row r="1149" spans="13:19" x14ac:dyDescent="0.3">
      <c r="M1149" s="3"/>
      <c r="P1149" s="3"/>
      <c r="S1149" s="3"/>
    </row>
    <row r="1150" spans="13:19" x14ac:dyDescent="0.3">
      <c r="M1150" s="3"/>
      <c r="P1150" s="3"/>
      <c r="S1150" s="3"/>
    </row>
    <row r="1151" spans="13:19" x14ac:dyDescent="0.3">
      <c r="M1151" s="3"/>
      <c r="P1151" s="3"/>
      <c r="S1151" s="3"/>
    </row>
    <row r="1152" spans="13:19" x14ac:dyDescent="0.3">
      <c r="M1152" s="3"/>
      <c r="P1152" s="3"/>
      <c r="S1152" s="3"/>
    </row>
    <row r="1153" spans="13:19" x14ac:dyDescent="0.3">
      <c r="M1153" s="3"/>
      <c r="P1153" s="3"/>
      <c r="S1153" s="3"/>
    </row>
    <row r="1154" spans="13:19" x14ac:dyDescent="0.3">
      <c r="M1154" s="3"/>
      <c r="P1154" s="3"/>
      <c r="S1154" s="3"/>
    </row>
    <row r="1155" spans="13:19" x14ac:dyDescent="0.3">
      <c r="M1155" s="3"/>
      <c r="P1155" s="3"/>
      <c r="S1155" s="3"/>
    </row>
    <row r="1156" spans="13:19" x14ac:dyDescent="0.3">
      <c r="M1156" s="3"/>
      <c r="P1156" s="3"/>
      <c r="S1156" s="3"/>
    </row>
    <row r="1157" spans="13:19" x14ac:dyDescent="0.3">
      <c r="M1157" s="3"/>
      <c r="P1157" s="3"/>
      <c r="S1157" s="3"/>
    </row>
    <row r="1158" spans="13:19" x14ac:dyDescent="0.3">
      <c r="M1158" s="3"/>
      <c r="P1158" s="3"/>
      <c r="S1158" s="3"/>
    </row>
    <row r="1159" spans="13:19" x14ac:dyDescent="0.3">
      <c r="M1159" s="3"/>
      <c r="P1159" s="3"/>
      <c r="S1159" s="3"/>
    </row>
    <row r="1160" spans="13:19" x14ac:dyDescent="0.3">
      <c r="M1160" s="3"/>
      <c r="P1160" s="3"/>
      <c r="S1160" s="3"/>
    </row>
    <row r="1161" spans="13:19" x14ac:dyDescent="0.3">
      <c r="M1161" s="3"/>
      <c r="P1161" s="3"/>
      <c r="S1161" s="3"/>
    </row>
    <row r="1162" spans="13:19" x14ac:dyDescent="0.3">
      <c r="M1162" s="3"/>
      <c r="P1162" s="3"/>
      <c r="S1162" s="3"/>
    </row>
    <row r="1163" spans="13:19" x14ac:dyDescent="0.3">
      <c r="M1163" s="3"/>
      <c r="P1163" s="3"/>
      <c r="S1163" s="3"/>
    </row>
    <row r="1164" spans="13:19" x14ac:dyDescent="0.3">
      <c r="M1164" s="3"/>
      <c r="P1164" s="3"/>
      <c r="S1164" s="3"/>
    </row>
    <row r="1165" spans="13:19" x14ac:dyDescent="0.3">
      <c r="M1165" s="3"/>
      <c r="P1165" s="3"/>
      <c r="S1165" s="3"/>
    </row>
    <row r="1166" spans="13:19" x14ac:dyDescent="0.3">
      <c r="M1166" s="3"/>
      <c r="P1166" s="3"/>
      <c r="S1166" s="3"/>
    </row>
    <row r="1167" spans="13:19" x14ac:dyDescent="0.3">
      <c r="M1167" s="3"/>
      <c r="P1167" s="3"/>
      <c r="S1167" s="3"/>
    </row>
    <row r="1168" spans="13:19" x14ac:dyDescent="0.3">
      <c r="M1168" s="3"/>
      <c r="P1168" s="3"/>
      <c r="S1168" s="3"/>
    </row>
    <row r="1169" spans="13:19" x14ac:dyDescent="0.3">
      <c r="M1169" s="3"/>
      <c r="P1169" s="3"/>
      <c r="S1169" s="3"/>
    </row>
    <row r="1170" spans="13:19" x14ac:dyDescent="0.3">
      <c r="M1170" s="3"/>
      <c r="P1170" s="3"/>
      <c r="S1170" s="3"/>
    </row>
    <row r="1171" spans="13:19" x14ac:dyDescent="0.3">
      <c r="M1171" s="3"/>
      <c r="P1171" s="3"/>
      <c r="S1171" s="3"/>
    </row>
    <row r="1172" spans="13:19" x14ac:dyDescent="0.3">
      <c r="M1172" s="3"/>
      <c r="P1172" s="3"/>
      <c r="S1172" s="3"/>
    </row>
    <row r="1173" spans="13:19" x14ac:dyDescent="0.3">
      <c r="M1173" s="3"/>
      <c r="P1173" s="3"/>
      <c r="S1173" s="3"/>
    </row>
    <row r="1174" spans="13:19" x14ac:dyDescent="0.3">
      <c r="M1174" s="3"/>
      <c r="P1174" s="3"/>
      <c r="S1174" s="3"/>
    </row>
    <row r="1175" spans="13:19" x14ac:dyDescent="0.3">
      <c r="M1175" s="3"/>
      <c r="P1175" s="3"/>
      <c r="S1175" s="3"/>
    </row>
    <row r="1176" spans="13:19" x14ac:dyDescent="0.3">
      <c r="M1176" s="3"/>
      <c r="P1176" s="3"/>
      <c r="S1176" s="3"/>
    </row>
    <row r="1177" spans="13:19" x14ac:dyDescent="0.3">
      <c r="M1177" s="3"/>
      <c r="P1177" s="3"/>
      <c r="S1177" s="3"/>
    </row>
    <row r="1178" spans="13:19" x14ac:dyDescent="0.3">
      <c r="M1178" s="3"/>
      <c r="P1178" s="3"/>
      <c r="S1178" s="3"/>
    </row>
    <row r="1179" spans="13:19" x14ac:dyDescent="0.3">
      <c r="M1179" s="3"/>
      <c r="P1179" s="3"/>
      <c r="S1179" s="3"/>
    </row>
    <row r="1180" spans="13:19" x14ac:dyDescent="0.3">
      <c r="M1180" s="3"/>
      <c r="P1180" s="3"/>
      <c r="S1180" s="3"/>
    </row>
    <row r="1181" spans="13:19" x14ac:dyDescent="0.3">
      <c r="M1181" s="3"/>
      <c r="P1181" s="3"/>
      <c r="S1181" s="3"/>
    </row>
    <row r="1182" spans="13:19" x14ac:dyDescent="0.3">
      <c r="M1182" s="3"/>
      <c r="P1182" s="3"/>
      <c r="S1182" s="3"/>
    </row>
    <row r="1183" spans="13:19" x14ac:dyDescent="0.3">
      <c r="M1183" s="3"/>
      <c r="P1183" s="3"/>
      <c r="S1183" s="3"/>
    </row>
    <row r="1184" spans="13:19" x14ac:dyDescent="0.3">
      <c r="M1184" s="3"/>
      <c r="P1184" s="3"/>
      <c r="S1184" s="3"/>
    </row>
    <row r="1185" spans="13:19" x14ac:dyDescent="0.3">
      <c r="M1185" s="3"/>
      <c r="P1185" s="3"/>
      <c r="S1185" s="3"/>
    </row>
    <row r="1186" spans="13:19" x14ac:dyDescent="0.3">
      <c r="M1186" s="3"/>
      <c r="P1186" s="3"/>
      <c r="S1186" s="3"/>
    </row>
    <row r="1187" spans="13:19" x14ac:dyDescent="0.3">
      <c r="M1187" s="3"/>
      <c r="P1187" s="3"/>
      <c r="S1187" s="3"/>
    </row>
    <row r="1188" spans="13:19" x14ac:dyDescent="0.3">
      <c r="M1188" s="3"/>
      <c r="P1188" s="3"/>
      <c r="S1188" s="3"/>
    </row>
    <row r="1189" spans="13:19" x14ac:dyDescent="0.3">
      <c r="M1189" s="3"/>
      <c r="P1189" s="3"/>
      <c r="S1189" s="3"/>
    </row>
    <row r="1190" spans="13:19" x14ac:dyDescent="0.3">
      <c r="M1190" s="3"/>
      <c r="P1190" s="3"/>
      <c r="S1190" s="3"/>
    </row>
    <row r="1191" spans="13:19" x14ac:dyDescent="0.3">
      <c r="M1191" s="3"/>
      <c r="P1191" s="3"/>
      <c r="S1191" s="3"/>
    </row>
    <row r="1192" spans="13:19" x14ac:dyDescent="0.3">
      <c r="M1192" s="3"/>
      <c r="P1192" s="3"/>
      <c r="S1192" s="3"/>
    </row>
    <row r="1193" spans="13:19" x14ac:dyDescent="0.3">
      <c r="M1193" s="3"/>
      <c r="P1193" s="3"/>
      <c r="S1193" s="3"/>
    </row>
    <row r="1194" spans="13:19" x14ac:dyDescent="0.3">
      <c r="M1194" s="3"/>
      <c r="P1194" s="3"/>
      <c r="S1194" s="3"/>
    </row>
    <row r="1195" spans="13:19" x14ac:dyDescent="0.3">
      <c r="M1195" s="3"/>
      <c r="P1195" s="3"/>
      <c r="S1195" s="3"/>
    </row>
    <row r="1196" spans="13:19" x14ac:dyDescent="0.3">
      <c r="M1196" s="3"/>
      <c r="P1196" s="3"/>
      <c r="S1196" s="3"/>
    </row>
    <row r="1197" spans="13:19" x14ac:dyDescent="0.3">
      <c r="M1197" s="3"/>
      <c r="P1197" s="3"/>
      <c r="S1197" s="3"/>
    </row>
    <row r="1198" spans="13:19" x14ac:dyDescent="0.3">
      <c r="M1198" s="3"/>
      <c r="P1198" s="3"/>
      <c r="S1198" s="3"/>
    </row>
    <row r="1199" spans="13:19" x14ac:dyDescent="0.3">
      <c r="M1199" s="3"/>
      <c r="P1199" s="3"/>
      <c r="S1199" s="3"/>
    </row>
    <row r="1200" spans="13:19" x14ac:dyDescent="0.3">
      <c r="M1200" s="3"/>
      <c r="P1200" s="3"/>
      <c r="S1200" s="3"/>
    </row>
    <row r="1201" spans="13:19" x14ac:dyDescent="0.3">
      <c r="M1201" s="3"/>
      <c r="P1201" s="3"/>
      <c r="S1201" s="3"/>
    </row>
    <row r="1202" spans="13:19" x14ac:dyDescent="0.3">
      <c r="M1202" s="3"/>
      <c r="P1202" s="3"/>
      <c r="S1202" s="3"/>
    </row>
    <row r="1203" spans="13:19" x14ac:dyDescent="0.3">
      <c r="M1203" s="3"/>
      <c r="P1203" s="3"/>
      <c r="S1203" s="3"/>
    </row>
    <row r="1204" spans="13:19" x14ac:dyDescent="0.3">
      <c r="M1204" s="3"/>
      <c r="P1204" s="3"/>
      <c r="S1204" s="3"/>
    </row>
    <row r="1205" spans="13:19" x14ac:dyDescent="0.3">
      <c r="M1205" s="3"/>
      <c r="P1205" s="3"/>
      <c r="S1205" s="3"/>
    </row>
    <row r="1206" spans="13:19" x14ac:dyDescent="0.3">
      <c r="M1206" s="3"/>
      <c r="P1206" s="3"/>
      <c r="S1206" s="3"/>
    </row>
    <row r="1207" spans="13:19" x14ac:dyDescent="0.3">
      <c r="M1207" s="3"/>
      <c r="P1207" s="3"/>
      <c r="S1207" s="3"/>
    </row>
    <row r="1208" spans="13:19" x14ac:dyDescent="0.3">
      <c r="M1208" s="3"/>
      <c r="P1208" s="3"/>
      <c r="S1208" s="3"/>
    </row>
    <row r="1209" spans="13:19" x14ac:dyDescent="0.3">
      <c r="M1209" s="3"/>
      <c r="P1209" s="3"/>
      <c r="S1209" s="3"/>
    </row>
    <row r="1210" spans="13:19" x14ac:dyDescent="0.3">
      <c r="M1210" s="3"/>
      <c r="P1210" s="3"/>
      <c r="S1210" s="3"/>
    </row>
    <row r="1211" spans="13:19" x14ac:dyDescent="0.3">
      <c r="M1211" s="3"/>
      <c r="P1211" s="3"/>
      <c r="S1211" s="3"/>
    </row>
    <row r="1212" spans="13:19" x14ac:dyDescent="0.3">
      <c r="M1212" s="3"/>
      <c r="P1212" s="3"/>
      <c r="S1212" s="3"/>
    </row>
    <row r="1213" spans="13:19" x14ac:dyDescent="0.3">
      <c r="M1213" s="3"/>
      <c r="P1213" s="3"/>
      <c r="S1213" s="3"/>
    </row>
    <row r="1214" spans="13:19" x14ac:dyDescent="0.3">
      <c r="M1214" s="3"/>
      <c r="P1214" s="3"/>
      <c r="S1214" s="3"/>
    </row>
    <row r="1215" spans="13:19" x14ac:dyDescent="0.3">
      <c r="M1215" s="3"/>
      <c r="P1215" s="3"/>
      <c r="S1215" s="3"/>
    </row>
    <row r="1216" spans="13:19" x14ac:dyDescent="0.3">
      <c r="M1216" s="3"/>
      <c r="P1216" s="3"/>
      <c r="S1216" s="3"/>
    </row>
    <row r="1217" spans="13:19" x14ac:dyDescent="0.3">
      <c r="M1217" s="3"/>
      <c r="P1217" s="3"/>
      <c r="S1217" s="3"/>
    </row>
    <row r="1218" spans="13:19" x14ac:dyDescent="0.3">
      <c r="M1218" s="3"/>
      <c r="P1218" s="3"/>
      <c r="S1218" s="3"/>
    </row>
    <row r="1219" spans="13:19" x14ac:dyDescent="0.3">
      <c r="M1219" s="3"/>
      <c r="P1219" s="3"/>
      <c r="S1219" s="3"/>
    </row>
    <row r="1220" spans="13:19" x14ac:dyDescent="0.3">
      <c r="M1220" s="3"/>
      <c r="P1220" s="3"/>
      <c r="S1220" s="3"/>
    </row>
    <row r="1221" spans="13:19" x14ac:dyDescent="0.3">
      <c r="M1221" s="3"/>
      <c r="P1221" s="3"/>
      <c r="S1221" s="3"/>
    </row>
    <row r="1222" spans="13:19" x14ac:dyDescent="0.3">
      <c r="M1222" s="3"/>
      <c r="P1222" s="3"/>
      <c r="S1222" s="3"/>
    </row>
    <row r="1223" spans="13:19" x14ac:dyDescent="0.3">
      <c r="M1223" s="3"/>
      <c r="P1223" s="3"/>
      <c r="S1223" s="3"/>
    </row>
    <row r="1224" spans="13:19" x14ac:dyDescent="0.3">
      <c r="M1224" s="3"/>
      <c r="P1224" s="3"/>
      <c r="S1224" s="3"/>
    </row>
    <row r="1225" spans="13:19" x14ac:dyDescent="0.3">
      <c r="M1225" s="3"/>
      <c r="P1225" s="3"/>
      <c r="S1225" s="3"/>
    </row>
    <row r="1226" spans="13:19" x14ac:dyDescent="0.3">
      <c r="M1226" s="3"/>
      <c r="P1226" s="3"/>
      <c r="S1226" s="3"/>
    </row>
    <row r="1227" spans="13:19" x14ac:dyDescent="0.3">
      <c r="M1227" s="3"/>
      <c r="P1227" s="3"/>
      <c r="S1227" s="3"/>
    </row>
    <row r="1228" spans="13:19" x14ac:dyDescent="0.3">
      <c r="M1228" s="3"/>
      <c r="P1228" s="3"/>
      <c r="S1228" s="3"/>
    </row>
    <row r="1229" spans="13:19" x14ac:dyDescent="0.3">
      <c r="M1229" s="3"/>
      <c r="P1229" s="3"/>
      <c r="S1229" s="3"/>
    </row>
    <row r="1230" spans="13:19" x14ac:dyDescent="0.3">
      <c r="M1230" s="3"/>
      <c r="P1230" s="3"/>
      <c r="S1230" s="3"/>
    </row>
    <row r="1231" spans="13:19" x14ac:dyDescent="0.3">
      <c r="M1231" s="3"/>
      <c r="P1231" s="3"/>
      <c r="S1231" s="3"/>
    </row>
    <row r="1232" spans="13:19" x14ac:dyDescent="0.3">
      <c r="M1232" s="3"/>
      <c r="P1232" s="3"/>
      <c r="S1232" s="3"/>
    </row>
    <row r="1233" spans="13:19" x14ac:dyDescent="0.3">
      <c r="M1233" s="3"/>
      <c r="P1233" s="3"/>
      <c r="S1233" s="3"/>
    </row>
    <row r="1234" spans="13:19" x14ac:dyDescent="0.3">
      <c r="M1234" s="3"/>
      <c r="P1234" s="3"/>
      <c r="S1234" s="3"/>
    </row>
    <row r="1235" spans="13:19" x14ac:dyDescent="0.3">
      <c r="M1235" s="3"/>
      <c r="P1235" s="3"/>
      <c r="S1235" s="3"/>
    </row>
    <row r="1236" spans="13:19" x14ac:dyDescent="0.3">
      <c r="M1236" s="3"/>
      <c r="P1236" s="3"/>
      <c r="S1236" s="3"/>
    </row>
    <row r="1237" spans="13:19" x14ac:dyDescent="0.3">
      <c r="M1237" s="3"/>
      <c r="P1237" s="3"/>
      <c r="S1237" s="3"/>
    </row>
    <row r="1238" spans="13:19" x14ac:dyDescent="0.3">
      <c r="M1238" s="3"/>
      <c r="P1238" s="3"/>
      <c r="S1238" s="3"/>
    </row>
    <row r="1239" spans="13:19" x14ac:dyDescent="0.3">
      <c r="M1239" s="3"/>
      <c r="P1239" s="3"/>
      <c r="S1239" s="3"/>
    </row>
    <row r="1240" spans="13:19" x14ac:dyDescent="0.3">
      <c r="M1240" s="3"/>
      <c r="P1240" s="3"/>
      <c r="S1240" s="3"/>
    </row>
    <row r="1241" spans="13:19" x14ac:dyDescent="0.3">
      <c r="M1241" s="3"/>
      <c r="P1241" s="3"/>
      <c r="S1241" s="3"/>
    </row>
    <row r="1242" spans="13:19" x14ac:dyDescent="0.3">
      <c r="M1242" s="3"/>
      <c r="P1242" s="3"/>
      <c r="S1242" s="3"/>
    </row>
    <row r="1243" spans="13:19" x14ac:dyDescent="0.3">
      <c r="M1243" s="3"/>
      <c r="P1243" s="3"/>
      <c r="S1243" s="3"/>
    </row>
    <row r="1244" spans="13:19" x14ac:dyDescent="0.3">
      <c r="M1244" s="3"/>
      <c r="P1244" s="3"/>
      <c r="S1244" s="3"/>
    </row>
    <row r="1245" spans="13:19" x14ac:dyDescent="0.3">
      <c r="M1245" s="3"/>
      <c r="P1245" s="3"/>
      <c r="S1245" s="3"/>
    </row>
    <row r="1246" spans="13:19" x14ac:dyDescent="0.3">
      <c r="M1246" s="3"/>
      <c r="P1246" s="3"/>
      <c r="S1246" s="3"/>
    </row>
    <row r="1247" spans="13:19" x14ac:dyDescent="0.3">
      <c r="M1247" s="3"/>
      <c r="P1247" s="3"/>
      <c r="S1247" s="3"/>
    </row>
    <row r="1248" spans="13:19" x14ac:dyDescent="0.3">
      <c r="M1248" s="3"/>
      <c r="P1248" s="3"/>
      <c r="S1248" s="3"/>
    </row>
    <row r="1249" spans="13:19" x14ac:dyDescent="0.3">
      <c r="M1249" s="3"/>
      <c r="P1249" s="3"/>
      <c r="S1249" s="3"/>
    </row>
    <row r="1250" spans="13:19" x14ac:dyDescent="0.3">
      <c r="M1250" s="3"/>
      <c r="P1250" s="3"/>
      <c r="S1250" s="3"/>
    </row>
    <row r="1251" spans="13:19" x14ac:dyDescent="0.3">
      <c r="M1251" s="3"/>
      <c r="P1251" s="3"/>
      <c r="S1251" s="3"/>
    </row>
    <row r="1252" spans="13:19" x14ac:dyDescent="0.3">
      <c r="M1252" s="3"/>
      <c r="P1252" s="3"/>
      <c r="S1252" s="3"/>
    </row>
    <row r="1253" spans="13:19" x14ac:dyDescent="0.3">
      <c r="M1253" s="3"/>
      <c r="P1253" s="3"/>
      <c r="S1253" s="3"/>
    </row>
    <row r="1254" spans="13:19" x14ac:dyDescent="0.3">
      <c r="M1254" s="3"/>
      <c r="P1254" s="3"/>
      <c r="S1254" s="3"/>
    </row>
    <row r="1255" spans="13:19" x14ac:dyDescent="0.3">
      <c r="M1255" s="3"/>
      <c r="P1255" s="3"/>
      <c r="S1255" s="3"/>
    </row>
    <row r="1256" spans="13:19" x14ac:dyDescent="0.3">
      <c r="M1256" s="3"/>
      <c r="P1256" s="3"/>
      <c r="S1256" s="3"/>
    </row>
    <row r="1257" spans="13:19" x14ac:dyDescent="0.3">
      <c r="M1257" s="3"/>
      <c r="P1257" s="3"/>
      <c r="S1257" s="3"/>
    </row>
    <row r="1258" spans="13:19" x14ac:dyDescent="0.3">
      <c r="M1258" s="3"/>
      <c r="P1258" s="3"/>
      <c r="S1258" s="3"/>
    </row>
    <row r="1259" spans="13:19" x14ac:dyDescent="0.3">
      <c r="M1259" s="3"/>
      <c r="P1259" s="3"/>
      <c r="S1259" s="3"/>
    </row>
    <row r="1260" spans="13:19" x14ac:dyDescent="0.3">
      <c r="M1260" s="3"/>
      <c r="P1260" s="3"/>
      <c r="S1260" s="3"/>
    </row>
    <row r="1261" spans="13:19" x14ac:dyDescent="0.3">
      <c r="M1261" s="3"/>
      <c r="P1261" s="3"/>
      <c r="S1261" s="3"/>
    </row>
    <row r="1262" spans="13:19" x14ac:dyDescent="0.3">
      <c r="M1262" s="3"/>
      <c r="P1262" s="3"/>
      <c r="S1262" s="3"/>
    </row>
    <row r="1263" spans="13:19" x14ac:dyDescent="0.3">
      <c r="M1263" s="3"/>
      <c r="P1263" s="3"/>
      <c r="S1263" s="3"/>
    </row>
    <row r="1264" spans="13:19" x14ac:dyDescent="0.3">
      <c r="M1264" s="3"/>
      <c r="P1264" s="3"/>
      <c r="S1264" s="3"/>
    </row>
    <row r="1265" spans="13:19" x14ac:dyDescent="0.3">
      <c r="M1265" s="3"/>
      <c r="P1265" s="3"/>
      <c r="S1265" s="3"/>
    </row>
    <row r="1266" spans="13:19" x14ac:dyDescent="0.3">
      <c r="M1266" s="3"/>
      <c r="P1266" s="3"/>
      <c r="S1266" s="3"/>
    </row>
    <row r="1267" spans="13:19" x14ac:dyDescent="0.3">
      <c r="M1267" s="3"/>
      <c r="P1267" s="3"/>
      <c r="S1267" s="3"/>
    </row>
    <row r="1268" spans="13:19" x14ac:dyDescent="0.3">
      <c r="M1268" s="3"/>
      <c r="P1268" s="3"/>
      <c r="S1268" s="3"/>
    </row>
    <row r="1269" spans="13:19" x14ac:dyDescent="0.3">
      <c r="M1269" s="3"/>
      <c r="P1269" s="3"/>
      <c r="S1269" s="3"/>
    </row>
    <row r="1270" spans="13:19" x14ac:dyDescent="0.3">
      <c r="M1270" s="3"/>
      <c r="P1270" s="3"/>
      <c r="S1270" s="3"/>
    </row>
    <row r="1271" spans="13:19" x14ac:dyDescent="0.3">
      <c r="M1271" s="3"/>
      <c r="P1271" s="3"/>
      <c r="S1271" s="3"/>
    </row>
    <row r="1272" spans="13:19" x14ac:dyDescent="0.3">
      <c r="M1272" s="3"/>
      <c r="P1272" s="3"/>
      <c r="S1272" s="3"/>
    </row>
    <row r="1273" spans="13:19" x14ac:dyDescent="0.3">
      <c r="M1273" s="3"/>
      <c r="P1273" s="3"/>
      <c r="S1273" s="3"/>
    </row>
    <row r="1274" spans="13:19" x14ac:dyDescent="0.3">
      <c r="M1274" s="3"/>
      <c r="P1274" s="3"/>
      <c r="S1274" s="3"/>
    </row>
    <row r="1275" spans="13:19" x14ac:dyDescent="0.3">
      <c r="M1275" s="3"/>
      <c r="P1275" s="3"/>
      <c r="S1275" s="3"/>
    </row>
    <row r="1276" spans="13:19" x14ac:dyDescent="0.3">
      <c r="M1276" s="3"/>
      <c r="P1276" s="3"/>
      <c r="S1276" s="3"/>
    </row>
    <row r="1277" spans="13:19" x14ac:dyDescent="0.3">
      <c r="M1277" s="3"/>
      <c r="P1277" s="3"/>
      <c r="S1277" s="3"/>
    </row>
    <row r="1278" spans="13:19" x14ac:dyDescent="0.3">
      <c r="M1278" s="3"/>
      <c r="P1278" s="3"/>
      <c r="S1278" s="3"/>
    </row>
    <row r="1279" spans="13:19" x14ac:dyDescent="0.3">
      <c r="M1279" s="3"/>
      <c r="P1279" s="3"/>
      <c r="S1279" s="3"/>
    </row>
    <row r="1280" spans="13:19" x14ac:dyDescent="0.3">
      <c r="M1280" s="3"/>
      <c r="P1280" s="3"/>
      <c r="S1280" s="3"/>
    </row>
    <row r="1281" spans="13:19" x14ac:dyDescent="0.3">
      <c r="M1281" s="3"/>
      <c r="P1281" s="3"/>
      <c r="S1281" s="3"/>
    </row>
    <row r="1282" spans="13:19" x14ac:dyDescent="0.3">
      <c r="M1282" s="3"/>
      <c r="P1282" s="3"/>
      <c r="S1282" s="3"/>
    </row>
    <row r="1283" spans="13:19" x14ac:dyDescent="0.3">
      <c r="M1283" s="3"/>
      <c r="P1283" s="3"/>
      <c r="S1283" s="3"/>
    </row>
    <row r="1284" spans="13:19" x14ac:dyDescent="0.3">
      <c r="M1284" s="3"/>
      <c r="P1284" s="3"/>
      <c r="S1284" s="3"/>
    </row>
    <row r="1285" spans="13:19" x14ac:dyDescent="0.3">
      <c r="M1285" s="3"/>
      <c r="P1285" s="3"/>
      <c r="S1285" s="3"/>
    </row>
    <row r="1286" spans="13:19" x14ac:dyDescent="0.3">
      <c r="M1286" s="3"/>
      <c r="P1286" s="3"/>
      <c r="S1286" s="3"/>
    </row>
    <row r="1287" spans="13:19" x14ac:dyDescent="0.3">
      <c r="M1287" s="3"/>
      <c r="P1287" s="3"/>
      <c r="S1287" s="3"/>
    </row>
    <row r="1288" spans="13:19" x14ac:dyDescent="0.3">
      <c r="M1288" s="3"/>
      <c r="P1288" s="3"/>
      <c r="S1288" s="3"/>
    </row>
    <row r="1289" spans="13:19" x14ac:dyDescent="0.3">
      <c r="M1289" s="3"/>
      <c r="P1289" s="3"/>
      <c r="S1289" s="3"/>
    </row>
    <row r="1290" spans="13:19" x14ac:dyDescent="0.3">
      <c r="M1290" s="3"/>
      <c r="P1290" s="3"/>
      <c r="S1290" s="3"/>
    </row>
    <row r="1291" spans="13:19" x14ac:dyDescent="0.3">
      <c r="M1291" s="3"/>
      <c r="P1291" s="3"/>
      <c r="S1291" s="3"/>
    </row>
    <row r="1292" spans="13:19" x14ac:dyDescent="0.3">
      <c r="M1292" s="3"/>
      <c r="P1292" s="3"/>
      <c r="S1292" s="3"/>
    </row>
    <row r="1293" spans="13:19" x14ac:dyDescent="0.3">
      <c r="M1293" s="3"/>
      <c r="P1293" s="3"/>
      <c r="S1293" s="3"/>
    </row>
    <row r="1294" spans="13:19" x14ac:dyDescent="0.3">
      <c r="M1294" s="3"/>
      <c r="P1294" s="3"/>
      <c r="S1294" s="3"/>
    </row>
    <row r="1295" spans="13:19" x14ac:dyDescent="0.3">
      <c r="M1295" s="3"/>
      <c r="P1295" s="3"/>
      <c r="S1295" s="3"/>
    </row>
    <row r="1296" spans="13:19" x14ac:dyDescent="0.3">
      <c r="M1296" s="3"/>
      <c r="P1296" s="3"/>
      <c r="S1296" s="3"/>
    </row>
    <row r="1297" spans="13:19" x14ac:dyDescent="0.3">
      <c r="M1297" s="3"/>
      <c r="P1297" s="3"/>
      <c r="S1297" s="3"/>
    </row>
    <row r="1298" spans="13:19" x14ac:dyDescent="0.3">
      <c r="M1298" s="3"/>
      <c r="P1298" s="3"/>
      <c r="S1298" s="3"/>
    </row>
    <row r="1299" spans="13:19" x14ac:dyDescent="0.3">
      <c r="M1299" s="3"/>
      <c r="P1299" s="3"/>
      <c r="S1299" s="3"/>
    </row>
    <row r="1300" spans="13:19" x14ac:dyDescent="0.3">
      <c r="M1300" s="3"/>
      <c r="P1300" s="3"/>
      <c r="S1300" s="3"/>
    </row>
    <row r="1301" spans="13:19" x14ac:dyDescent="0.3">
      <c r="M1301" s="3"/>
      <c r="P1301" s="3"/>
      <c r="S1301" s="3"/>
    </row>
    <row r="1302" spans="13:19" x14ac:dyDescent="0.3">
      <c r="M1302" s="3"/>
      <c r="P1302" s="3"/>
      <c r="S1302" s="3"/>
    </row>
    <row r="1303" spans="13:19" x14ac:dyDescent="0.3">
      <c r="M1303" s="3"/>
      <c r="P1303" s="3"/>
      <c r="S1303" s="3"/>
    </row>
    <row r="1304" spans="13:19" x14ac:dyDescent="0.3">
      <c r="M1304" s="3"/>
      <c r="P1304" s="3"/>
      <c r="S1304" s="3"/>
    </row>
    <row r="1305" spans="13:19" x14ac:dyDescent="0.3">
      <c r="M1305" s="3"/>
      <c r="P1305" s="3"/>
      <c r="S1305" s="3"/>
    </row>
    <row r="1306" spans="13:19" x14ac:dyDescent="0.3">
      <c r="M1306" s="3"/>
      <c r="P1306" s="3"/>
      <c r="S1306" s="3"/>
    </row>
    <row r="1307" spans="13:19" x14ac:dyDescent="0.3">
      <c r="M1307" s="3"/>
      <c r="P1307" s="3"/>
      <c r="S1307" s="3"/>
    </row>
    <row r="1308" spans="13:19" x14ac:dyDescent="0.3">
      <c r="M1308" s="3"/>
      <c r="P1308" s="3"/>
      <c r="S1308" s="3"/>
    </row>
    <row r="1309" spans="13:19" x14ac:dyDescent="0.3">
      <c r="M1309" s="3"/>
      <c r="P1309" s="3"/>
      <c r="S1309" s="3"/>
    </row>
    <row r="1310" spans="13:19" x14ac:dyDescent="0.3">
      <c r="M1310" s="3"/>
      <c r="P1310" s="3"/>
      <c r="S1310" s="3"/>
    </row>
    <row r="1311" spans="13:19" x14ac:dyDescent="0.3">
      <c r="M1311" s="3"/>
      <c r="P1311" s="3"/>
      <c r="S1311" s="3"/>
    </row>
    <row r="1312" spans="13:19" x14ac:dyDescent="0.3">
      <c r="M1312" s="3"/>
      <c r="P1312" s="3"/>
      <c r="S1312" s="3"/>
    </row>
    <row r="1313" spans="13:19" x14ac:dyDescent="0.3">
      <c r="M1313" s="3"/>
      <c r="P1313" s="3"/>
      <c r="S1313" s="3"/>
    </row>
    <row r="1314" spans="13:19" x14ac:dyDescent="0.3">
      <c r="M1314" s="3"/>
      <c r="P1314" s="3"/>
      <c r="S1314" s="3"/>
    </row>
    <row r="1315" spans="13:19" x14ac:dyDescent="0.3">
      <c r="M1315" s="3"/>
      <c r="P1315" s="3"/>
      <c r="S1315" s="3"/>
    </row>
    <row r="1316" spans="13:19" x14ac:dyDescent="0.3">
      <c r="M1316" s="3"/>
      <c r="P1316" s="3"/>
      <c r="S1316" s="3"/>
    </row>
    <row r="1317" spans="13:19" x14ac:dyDescent="0.3">
      <c r="M1317" s="3"/>
      <c r="P1317" s="3"/>
      <c r="S1317" s="3"/>
    </row>
    <row r="1318" spans="13:19" x14ac:dyDescent="0.3">
      <c r="M1318" s="3"/>
      <c r="P1318" s="3"/>
      <c r="S1318" s="3"/>
    </row>
    <row r="1319" spans="13:19" x14ac:dyDescent="0.3">
      <c r="M1319" s="3"/>
      <c r="P1319" s="3"/>
      <c r="S1319" s="3"/>
    </row>
    <row r="1320" spans="13:19" x14ac:dyDescent="0.3">
      <c r="M1320" s="3"/>
      <c r="P1320" s="3"/>
      <c r="S1320" s="3"/>
    </row>
    <row r="1321" spans="13:19" x14ac:dyDescent="0.3">
      <c r="M1321" s="3"/>
      <c r="P1321" s="3"/>
      <c r="S1321" s="3"/>
    </row>
    <row r="1322" spans="13:19" x14ac:dyDescent="0.3">
      <c r="M1322" s="3"/>
      <c r="P1322" s="3"/>
      <c r="S1322" s="3"/>
    </row>
    <row r="1323" spans="13:19" x14ac:dyDescent="0.3">
      <c r="M1323" s="3"/>
      <c r="P1323" s="3"/>
      <c r="S1323" s="3"/>
    </row>
    <row r="1324" spans="13:19" x14ac:dyDescent="0.3">
      <c r="M1324" s="3"/>
      <c r="P1324" s="3"/>
      <c r="S1324" s="3"/>
    </row>
    <row r="1325" spans="13:19" x14ac:dyDescent="0.3">
      <c r="M1325" s="3"/>
      <c r="P1325" s="3"/>
      <c r="S1325" s="3"/>
    </row>
    <row r="1326" spans="13:19" x14ac:dyDescent="0.3">
      <c r="M1326" s="3"/>
      <c r="P1326" s="3"/>
      <c r="S1326" s="3"/>
    </row>
    <row r="1327" spans="13:19" x14ac:dyDescent="0.3">
      <c r="M1327" s="3"/>
      <c r="P1327" s="3"/>
      <c r="S1327" s="3"/>
    </row>
    <row r="1328" spans="13:19" x14ac:dyDescent="0.3">
      <c r="M1328" s="3"/>
      <c r="P1328" s="3"/>
      <c r="S1328" s="3"/>
    </row>
    <row r="1329" spans="13:19" x14ac:dyDescent="0.3">
      <c r="M1329" s="3"/>
      <c r="P1329" s="3"/>
      <c r="S1329" s="3"/>
    </row>
    <row r="1330" spans="13:19" x14ac:dyDescent="0.3">
      <c r="M1330" s="3"/>
      <c r="P1330" s="3"/>
      <c r="S1330" s="3"/>
    </row>
    <row r="1331" spans="13:19" x14ac:dyDescent="0.3">
      <c r="M1331" s="3"/>
      <c r="P1331" s="3"/>
      <c r="S1331" s="3"/>
    </row>
    <row r="1332" spans="13:19" x14ac:dyDescent="0.3">
      <c r="M1332" s="3"/>
      <c r="P1332" s="3"/>
      <c r="S1332" s="3"/>
    </row>
    <row r="1333" spans="13:19" x14ac:dyDescent="0.3">
      <c r="M1333" s="3"/>
      <c r="P1333" s="3"/>
      <c r="S1333" s="3"/>
    </row>
    <row r="1334" spans="13:19" x14ac:dyDescent="0.3">
      <c r="M1334" s="3"/>
      <c r="P1334" s="3"/>
      <c r="S1334" s="3"/>
    </row>
    <row r="1335" spans="13:19" x14ac:dyDescent="0.3">
      <c r="M1335" s="3"/>
      <c r="P1335" s="3"/>
      <c r="S1335" s="3"/>
    </row>
    <row r="1336" spans="13:19" x14ac:dyDescent="0.3">
      <c r="M1336" s="3"/>
      <c r="P1336" s="3"/>
      <c r="S1336" s="3"/>
    </row>
    <row r="1337" spans="13:19" x14ac:dyDescent="0.3">
      <c r="M1337" s="3"/>
      <c r="P1337" s="3"/>
      <c r="S1337" s="3"/>
    </row>
    <row r="1338" spans="13:19" x14ac:dyDescent="0.3">
      <c r="M1338" s="3"/>
      <c r="P1338" s="3"/>
      <c r="S1338" s="3"/>
    </row>
    <row r="1339" spans="13:19" x14ac:dyDescent="0.3">
      <c r="M1339" s="3"/>
      <c r="P1339" s="3"/>
      <c r="S1339" s="3"/>
    </row>
    <row r="1340" spans="13:19" x14ac:dyDescent="0.3">
      <c r="M1340" s="3"/>
      <c r="P1340" s="3"/>
      <c r="S1340" s="3"/>
    </row>
    <row r="1341" spans="13:19" x14ac:dyDescent="0.3">
      <c r="M1341" s="3"/>
      <c r="P1341" s="3"/>
      <c r="S1341" s="3"/>
    </row>
    <row r="1342" spans="13:19" x14ac:dyDescent="0.3">
      <c r="M1342" s="3"/>
      <c r="P1342" s="3"/>
      <c r="S1342" s="3"/>
    </row>
    <row r="1343" spans="13:19" x14ac:dyDescent="0.3">
      <c r="M1343" s="3"/>
      <c r="P1343" s="3"/>
      <c r="S1343" s="3"/>
    </row>
    <row r="1344" spans="13:19" x14ac:dyDescent="0.3">
      <c r="M1344" s="3"/>
      <c r="P1344" s="3"/>
      <c r="S1344" s="3"/>
    </row>
    <row r="1345" spans="13:19" x14ac:dyDescent="0.3">
      <c r="M1345" s="3"/>
      <c r="P1345" s="3"/>
      <c r="S1345" s="3"/>
    </row>
    <row r="1346" spans="13:19" x14ac:dyDescent="0.3">
      <c r="M1346" s="3"/>
      <c r="P1346" s="3"/>
      <c r="S1346" s="3"/>
    </row>
    <row r="1347" spans="13:19" x14ac:dyDescent="0.3">
      <c r="M1347" s="3"/>
      <c r="P1347" s="3"/>
      <c r="S1347" s="3"/>
    </row>
    <row r="1348" spans="13:19" x14ac:dyDescent="0.3">
      <c r="M1348" s="3"/>
      <c r="P1348" s="3"/>
      <c r="S1348" s="3"/>
    </row>
    <row r="1349" spans="13:19" x14ac:dyDescent="0.3">
      <c r="M1349" s="3"/>
      <c r="P1349" s="3"/>
      <c r="S1349" s="3"/>
    </row>
    <row r="1350" spans="13:19" x14ac:dyDescent="0.3">
      <c r="M1350" s="3"/>
      <c r="P1350" s="3"/>
      <c r="S1350" s="3"/>
    </row>
    <row r="1351" spans="13:19" x14ac:dyDescent="0.3">
      <c r="M1351" s="3"/>
      <c r="P1351" s="3"/>
      <c r="S1351" s="3"/>
    </row>
    <row r="1352" spans="13:19" x14ac:dyDescent="0.3">
      <c r="M1352" s="3"/>
      <c r="P1352" s="3"/>
      <c r="S1352" s="3"/>
    </row>
    <row r="1353" spans="13:19" x14ac:dyDescent="0.3">
      <c r="M1353" s="3"/>
      <c r="P1353" s="3"/>
      <c r="S1353" s="3"/>
    </row>
    <row r="1354" spans="13:19" x14ac:dyDescent="0.3">
      <c r="M1354" s="3"/>
      <c r="P1354" s="3"/>
      <c r="S1354" s="3"/>
    </row>
    <row r="1355" spans="13:19" x14ac:dyDescent="0.3">
      <c r="M1355" s="3"/>
      <c r="P1355" s="3"/>
      <c r="S1355" s="3"/>
    </row>
    <row r="1356" spans="13:19" x14ac:dyDescent="0.3">
      <c r="M1356" s="3"/>
      <c r="P1356" s="3"/>
      <c r="S1356" s="3"/>
    </row>
    <row r="1357" spans="13:19" x14ac:dyDescent="0.3">
      <c r="M1357" s="3"/>
      <c r="P1357" s="3"/>
      <c r="S1357" s="3"/>
    </row>
    <row r="1358" spans="13:19" x14ac:dyDescent="0.3">
      <c r="M1358" s="3"/>
      <c r="P1358" s="3"/>
      <c r="S1358" s="3"/>
    </row>
    <row r="1359" spans="13:19" x14ac:dyDescent="0.3">
      <c r="M1359" s="3"/>
      <c r="P1359" s="3"/>
      <c r="S1359" s="3"/>
    </row>
    <row r="1360" spans="13:19" x14ac:dyDescent="0.3">
      <c r="M1360" s="3"/>
      <c r="P1360" s="3"/>
      <c r="S1360" s="3"/>
    </row>
    <row r="1361" spans="13:19" x14ac:dyDescent="0.3">
      <c r="M1361" s="3"/>
      <c r="P1361" s="3"/>
      <c r="S1361" s="3"/>
    </row>
    <row r="1362" spans="13:19" x14ac:dyDescent="0.3">
      <c r="M1362" s="3"/>
      <c r="P1362" s="3"/>
      <c r="S1362" s="3"/>
    </row>
    <row r="1363" spans="13:19" x14ac:dyDescent="0.3">
      <c r="M1363" s="3"/>
      <c r="P1363" s="3"/>
      <c r="S1363" s="3"/>
    </row>
    <row r="1364" spans="13:19" x14ac:dyDescent="0.3">
      <c r="M1364" s="3"/>
      <c r="P1364" s="3"/>
      <c r="S1364" s="3"/>
    </row>
    <row r="1365" spans="13:19" x14ac:dyDescent="0.3">
      <c r="M1365" s="3"/>
      <c r="P1365" s="3"/>
      <c r="S1365" s="3"/>
    </row>
    <row r="1366" spans="13:19" x14ac:dyDescent="0.3">
      <c r="M1366" s="3"/>
      <c r="P1366" s="3"/>
      <c r="S1366" s="3"/>
    </row>
    <row r="1367" spans="13:19" x14ac:dyDescent="0.3">
      <c r="M1367" s="3"/>
      <c r="P1367" s="3"/>
      <c r="S1367" s="3"/>
    </row>
    <row r="1368" spans="13:19" x14ac:dyDescent="0.3">
      <c r="M1368" s="3"/>
      <c r="P1368" s="3"/>
      <c r="S1368" s="3"/>
    </row>
    <row r="1369" spans="13:19" x14ac:dyDescent="0.3">
      <c r="M1369" s="3"/>
      <c r="P1369" s="3"/>
      <c r="S1369" s="3"/>
    </row>
    <row r="1370" spans="13:19" x14ac:dyDescent="0.3">
      <c r="M1370" s="3"/>
      <c r="P1370" s="3"/>
      <c r="S1370" s="3"/>
    </row>
    <row r="1371" spans="13:19" x14ac:dyDescent="0.3">
      <c r="M1371" s="3"/>
      <c r="P1371" s="3"/>
      <c r="S1371" s="3"/>
    </row>
    <row r="1372" spans="13:19" x14ac:dyDescent="0.3">
      <c r="M1372" s="3"/>
      <c r="P1372" s="3"/>
      <c r="S1372" s="3"/>
    </row>
    <row r="1373" spans="13:19" x14ac:dyDescent="0.3">
      <c r="M1373" s="3"/>
      <c r="P1373" s="3"/>
      <c r="S1373" s="3"/>
    </row>
    <row r="1374" spans="13:19" x14ac:dyDescent="0.3">
      <c r="M1374" s="3"/>
      <c r="P1374" s="3"/>
      <c r="S1374" s="3"/>
    </row>
    <row r="1375" spans="13:19" x14ac:dyDescent="0.3">
      <c r="M1375" s="3"/>
      <c r="P1375" s="3"/>
      <c r="S1375" s="3"/>
    </row>
    <row r="1376" spans="13:19" x14ac:dyDescent="0.3">
      <c r="M1376" s="3"/>
      <c r="P1376" s="3"/>
      <c r="S1376" s="3"/>
    </row>
    <row r="1377" spans="13:19" x14ac:dyDescent="0.3">
      <c r="M1377" s="3"/>
      <c r="P1377" s="3"/>
      <c r="S1377" s="3"/>
    </row>
    <row r="1378" spans="13:19" x14ac:dyDescent="0.3">
      <c r="M1378" s="3"/>
      <c r="P1378" s="3"/>
      <c r="S1378" s="3"/>
    </row>
    <row r="1379" spans="13:19" x14ac:dyDescent="0.3">
      <c r="M1379" s="3"/>
      <c r="P1379" s="3"/>
      <c r="S1379" s="3"/>
    </row>
    <row r="1380" spans="13:19" x14ac:dyDescent="0.3">
      <c r="M1380" s="3"/>
      <c r="P1380" s="3"/>
      <c r="S1380" s="3"/>
    </row>
    <row r="1381" spans="13:19" x14ac:dyDescent="0.3">
      <c r="M1381" s="3"/>
      <c r="P1381" s="3"/>
      <c r="S1381" s="3"/>
    </row>
    <row r="1382" spans="13:19" x14ac:dyDescent="0.3">
      <c r="M1382" s="3"/>
      <c r="P1382" s="3"/>
      <c r="S1382" s="3"/>
    </row>
    <row r="1383" spans="13:19" x14ac:dyDescent="0.3">
      <c r="M1383" s="3"/>
      <c r="P1383" s="3"/>
      <c r="S1383" s="3"/>
    </row>
    <row r="1384" spans="13:19" x14ac:dyDescent="0.3">
      <c r="M1384" s="3"/>
      <c r="P1384" s="3"/>
      <c r="S1384" s="3"/>
    </row>
    <row r="1385" spans="13:19" x14ac:dyDescent="0.3">
      <c r="M1385" s="3"/>
      <c r="P1385" s="3"/>
      <c r="S1385" s="3"/>
    </row>
    <row r="1386" spans="13:19" x14ac:dyDescent="0.3">
      <c r="M1386" s="3"/>
      <c r="P1386" s="3"/>
      <c r="S1386" s="3"/>
    </row>
    <row r="1387" spans="13:19" x14ac:dyDescent="0.3">
      <c r="M1387" s="3"/>
      <c r="P1387" s="3"/>
      <c r="S1387" s="3"/>
    </row>
    <row r="1388" spans="13:19" x14ac:dyDescent="0.3">
      <c r="M1388" s="3"/>
      <c r="P1388" s="3"/>
      <c r="S1388" s="3"/>
    </row>
    <row r="1389" spans="13:19" x14ac:dyDescent="0.3">
      <c r="M1389" s="3"/>
      <c r="P1389" s="3"/>
      <c r="S1389" s="3"/>
    </row>
    <row r="1390" spans="13:19" x14ac:dyDescent="0.3">
      <c r="M1390" s="3"/>
      <c r="P1390" s="3"/>
      <c r="S1390" s="3"/>
    </row>
    <row r="1391" spans="13:19" x14ac:dyDescent="0.3">
      <c r="M1391" s="3"/>
      <c r="P1391" s="3"/>
      <c r="S1391" s="3"/>
    </row>
    <row r="1392" spans="13:19" x14ac:dyDescent="0.3">
      <c r="M1392" s="3"/>
      <c r="P1392" s="3"/>
      <c r="S1392" s="3"/>
    </row>
    <row r="1393" spans="13:19" x14ac:dyDescent="0.3">
      <c r="M1393" s="3"/>
      <c r="P1393" s="3"/>
      <c r="S1393" s="3"/>
    </row>
    <row r="1394" spans="13:19" x14ac:dyDescent="0.3">
      <c r="M1394" s="3"/>
      <c r="P1394" s="3"/>
      <c r="S1394" s="3"/>
    </row>
    <row r="1395" spans="13:19" x14ac:dyDescent="0.3">
      <c r="M1395" s="3"/>
      <c r="P1395" s="3"/>
      <c r="S1395" s="3"/>
    </row>
    <row r="1396" spans="13:19" x14ac:dyDescent="0.3">
      <c r="M1396" s="3"/>
      <c r="P1396" s="3"/>
      <c r="S1396" s="3"/>
    </row>
    <row r="1397" spans="13:19" x14ac:dyDescent="0.3">
      <c r="M1397" s="3"/>
      <c r="P1397" s="3"/>
      <c r="S1397" s="3"/>
    </row>
    <row r="1398" spans="13:19" x14ac:dyDescent="0.3">
      <c r="M1398" s="3"/>
      <c r="P1398" s="3"/>
      <c r="S1398" s="3"/>
    </row>
    <row r="1399" spans="13:19" x14ac:dyDescent="0.3">
      <c r="M1399" s="3"/>
      <c r="P1399" s="3"/>
      <c r="S1399" s="3"/>
    </row>
    <row r="1400" spans="13:19" x14ac:dyDescent="0.3">
      <c r="M1400" s="3"/>
      <c r="P1400" s="3"/>
      <c r="S1400" s="3"/>
    </row>
    <row r="1401" spans="13:19" x14ac:dyDescent="0.3">
      <c r="M1401" s="3"/>
      <c r="P1401" s="3"/>
      <c r="S1401" s="3"/>
    </row>
    <row r="1402" spans="13:19" x14ac:dyDescent="0.3">
      <c r="M1402" s="3"/>
      <c r="P1402" s="3"/>
      <c r="S1402" s="3"/>
    </row>
    <row r="1403" spans="13:19" x14ac:dyDescent="0.3">
      <c r="M1403" s="3"/>
      <c r="P1403" s="3"/>
      <c r="S1403" s="3"/>
    </row>
    <row r="1404" spans="13:19" x14ac:dyDescent="0.3">
      <c r="M1404" s="3"/>
      <c r="P1404" s="3"/>
      <c r="S1404" s="3"/>
    </row>
    <row r="1405" spans="13:19" x14ac:dyDescent="0.3">
      <c r="M1405" s="3"/>
      <c r="P1405" s="3"/>
      <c r="S1405" s="3"/>
    </row>
    <row r="1406" spans="13:19" x14ac:dyDescent="0.3">
      <c r="M1406" s="3"/>
      <c r="P1406" s="3"/>
      <c r="S1406" s="3"/>
    </row>
    <row r="1407" spans="13:19" x14ac:dyDescent="0.3">
      <c r="M1407" s="3"/>
      <c r="P1407" s="3"/>
      <c r="S1407" s="3"/>
    </row>
    <row r="1408" spans="13:19" x14ac:dyDescent="0.3">
      <c r="M1408" s="3"/>
      <c r="P1408" s="3"/>
      <c r="S1408" s="3"/>
    </row>
    <row r="1409" spans="13:19" x14ac:dyDescent="0.3">
      <c r="M1409" s="3"/>
      <c r="P1409" s="3"/>
      <c r="S1409" s="3"/>
    </row>
    <row r="1410" spans="13:19" x14ac:dyDescent="0.3">
      <c r="M1410" s="3"/>
      <c r="P1410" s="3"/>
      <c r="S1410" s="3"/>
    </row>
    <row r="1411" spans="13:19" x14ac:dyDescent="0.3">
      <c r="M1411" s="3"/>
      <c r="P1411" s="3"/>
      <c r="S1411" s="3"/>
    </row>
    <row r="1412" spans="13:19" x14ac:dyDescent="0.3">
      <c r="M1412" s="3"/>
      <c r="P1412" s="3"/>
      <c r="S1412" s="3"/>
    </row>
    <row r="1413" spans="13:19" x14ac:dyDescent="0.3">
      <c r="M1413" s="3"/>
      <c r="P1413" s="3"/>
      <c r="S1413" s="3"/>
    </row>
    <row r="1414" spans="13:19" x14ac:dyDescent="0.3">
      <c r="M1414" s="3"/>
      <c r="P1414" s="3"/>
      <c r="S1414" s="3"/>
    </row>
    <row r="1415" spans="13:19" x14ac:dyDescent="0.3">
      <c r="M1415" s="3"/>
      <c r="P1415" s="3"/>
      <c r="S1415" s="3"/>
    </row>
    <row r="1416" spans="13:19" x14ac:dyDescent="0.3">
      <c r="M1416" s="3"/>
      <c r="P1416" s="3"/>
      <c r="S1416" s="3"/>
    </row>
    <row r="1417" spans="13:19" x14ac:dyDescent="0.3">
      <c r="M1417" s="3"/>
      <c r="P1417" s="3"/>
      <c r="S1417" s="3"/>
    </row>
    <row r="1418" spans="13:19" x14ac:dyDescent="0.3">
      <c r="M1418" s="3"/>
      <c r="P1418" s="3"/>
      <c r="S1418" s="3"/>
    </row>
    <row r="1419" spans="13:19" x14ac:dyDescent="0.3">
      <c r="M1419" s="3"/>
      <c r="P1419" s="3"/>
      <c r="S1419" s="3"/>
    </row>
    <row r="1420" spans="13:19" x14ac:dyDescent="0.3">
      <c r="M1420" s="3"/>
      <c r="P1420" s="3"/>
      <c r="S1420" s="3"/>
    </row>
    <row r="1421" spans="13:19" x14ac:dyDescent="0.3">
      <c r="M1421" s="3"/>
      <c r="P1421" s="3"/>
      <c r="S1421" s="3"/>
    </row>
    <row r="1422" spans="13:19" x14ac:dyDescent="0.3">
      <c r="M1422" s="3"/>
      <c r="P1422" s="3"/>
      <c r="S1422" s="3"/>
    </row>
    <row r="1423" spans="13:19" x14ac:dyDescent="0.3">
      <c r="M1423" s="3"/>
      <c r="P1423" s="3"/>
      <c r="S1423" s="3"/>
    </row>
    <row r="1424" spans="13:19" x14ac:dyDescent="0.3">
      <c r="M1424" s="3"/>
      <c r="P1424" s="3"/>
      <c r="S1424" s="3"/>
    </row>
    <row r="1425" spans="13:19" x14ac:dyDescent="0.3">
      <c r="M1425" s="3"/>
      <c r="P1425" s="3"/>
      <c r="S1425" s="3"/>
    </row>
    <row r="1426" spans="13:19" x14ac:dyDescent="0.3">
      <c r="M1426" s="3"/>
      <c r="P1426" s="3"/>
      <c r="S1426" s="3"/>
    </row>
    <row r="1427" spans="13:19" x14ac:dyDescent="0.3">
      <c r="M1427" s="3"/>
      <c r="P1427" s="3"/>
      <c r="S1427" s="3"/>
    </row>
    <row r="1428" spans="13:19" x14ac:dyDescent="0.3">
      <c r="M1428" s="3"/>
      <c r="P1428" s="3"/>
      <c r="S1428" s="3"/>
    </row>
    <row r="1429" spans="13:19" x14ac:dyDescent="0.3">
      <c r="M1429" s="3"/>
      <c r="P1429" s="3"/>
      <c r="S1429" s="3"/>
    </row>
    <row r="1430" spans="13:19" x14ac:dyDescent="0.3">
      <c r="M1430" s="3"/>
      <c r="P1430" s="3"/>
      <c r="S1430" s="3"/>
    </row>
    <row r="1431" spans="13:19" x14ac:dyDescent="0.3">
      <c r="M1431" s="3"/>
      <c r="P1431" s="3"/>
      <c r="S1431" s="3"/>
    </row>
    <row r="1432" spans="13:19" x14ac:dyDescent="0.3">
      <c r="M1432" s="3"/>
      <c r="P1432" s="3"/>
      <c r="S1432" s="3"/>
    </row>
    <row r="1433" spans="13:19" x14ac:dyDescent="0.3">
      <c r="M1433" s="3"/>
      <c r="P1433" s="3"/>
      <c r="S1433" s="3"/>
    </row>
    <row r="1434" spans="13:19" x14ac:dyDescent="0.3">
      <c r="M1434" s="3"/>
      <c r="P1434" s="3"/>
      <c r="S1434" s="3"/>
    </row>
    <row r="1435" spans="13:19" x14ac:dyDescent="0.3">
      <c r="M1435" s="3"/>
      <c r="P1435" s="3"/>
      <c r="S1435" s="3"/>
    </row>
    <row r="1436" spans="13:19" x14ac:dyDescent="0.3">
      <c r="M1436" s="3"/>
      <c r="P1436" s="3"/>
      <c r="S1436" s="3"/>
    </row>
    <row r="1437" spans="13:19" x14ac:dyDescent="0.3">
      <c r="M1437" s="3"/>
      <c r="P1437" s="3"/>
      <c r="S1437" s="3"/>
    </row>
    <row r="1438" spans="13:19" x14ac:dyDescent="0.3">
      <c r="M1438" s="3"/>
      <c r="P1438" s="3"/>
      <c r="S1438" s="3"/>
    </row>
    <row r="1439" spans="13:19" x14ac:dyDescent="0.3">
      <c r="M1439" s="3"/>
      <c r="P1439" s="3"/>
      <c r="S1439" s="3"/>
    </row>
    <row r="1440" spans="13:19" x14ac:dyDescent="0.3">
      <c r="M1440" s="3"/>
      <c r="P1440" s="3"/>
      <c r="S1440" s="3"/>
    </row>
    <row r="1441" spans="13:19" x14ac:dyDescent="0.3">
      <c r="M1441" s="3"/>
      <c r="P1441" s="3"/>
      <c r="S1441" s="3"/>
    </row>
    <row r="1442" spans="13:19" x14ac:dyDescent="0.3">
      <c r="M1442" s="3"/>
      <c r="P1442" s="3"/>
      <c r="S1442" s="3"/>
    </row>
    <row r="1443" spans="13:19" x14ac:dyDescent="0.3">
      <c r="M1443" s="3"/>
      <c r="P1443" s="3"/>
      <c r="S1443" s="3"/>
    </row>
    <row r="1444" spans="13:19" x14ac:dyDescent="0.3">
      <c r="M1444" s="3"/>
      <c r="P1444" s="3"/>
      <c r="S1444" s="3"/>
    </row>
    <row r="1445" spans="13:19" x14ac:dyDescent="0.3">
      <c r="M1445" s="3"/>
      <c r="P1445" s="3"/>
      <c r="S1445" s="3"/>
    </row>
    <row r="1446" spans="13:19" x14ac:dyDescent="0.3">
      <c r="M1446" s="3"/>
      <c r="P1446" s="3"/>
      <c r="S1446" s="3"/>
    </row>
    <row r="1447" spans="13:19" x14ac:dyDescent="0.3">
      <c r="M1447" s="3"/>
      <c r="P1447" s="3"/>
      <c r="S1447" s="3"/>
    </row>
    <row r="1448" spans="13:19" x14ac:dyDescent="0.3">
      <c r="M1448" s="3"/>
      <c r="P1448" s="3"/>
      <c r="S1448" s="3"/>
    </row>
    <row r="1449" spans="13:19" x14ac:dyDescent="0.3">
      <c r="M1449" s="3"/>
      <c r="P1449" s="3"/>
      <c r="S1449" s="3"/>
    </row>
    <row r="1450" spans="13:19" x14ac:dyDescent="0.3">
      <c r="M1450" s="3"/>
      <c r="P1450" s="3"/>
      <c r="S1450" s="3"/>
    </row>
    <row r="1451" spans="13:19" x14ac:dyDescent="0.3">
      <c r="M1451" s="3"/>
      <c r="P1451" s="3"/>
      <c r="S1451" s="3"/>
    </row>
    <row r="1452" spans="13:19" x14ac:dyDescent="0.3">
      <c r="M1452" s="3"/>
      <c r="P1452" s="3"/>
      <c r="S1452" s="3"/>
    </row>
    <row r="1453" spans="13:19" x14ac:dyDescent="0.3">
      <c r="M1453" s="3"/>
      <c r="P1453" s="3"/>
      <c r="S1453" s="3"/>
    </row>
    <row r="1454" spans="13:19" x14ac:dyDescent="0.3">
      <c r="M1454" s="3"/>
      <c r="P1454" s="3"/>
      <c r="S1454" s="3"/>
    </row>
    <row r="1455" spans="13:19" x14ac:dyDescent="0.3">
      <c r="M1455" s="3"/>
      <c r="P1455" s="3"/>
      <c r="S1455" s="3"/>
    </row>
    <row r="1456" spans="13:19" x14ac:dyDescent="0.3">
      <c r="M1456" s="3"/>
      <c r="P1456" s="3"/>
      <c r="S1456" s="3"/>
    </row>
    <row r="1457" spans="13:19" x14ac:dyDescent="0.3">
      <c r="M1457" s="3"/>
      <c r="P1457" s="3"/>
      <c r="S1457" s="3"/>
    </row>
    <row r="1458" spans="13:19" x14ac:dyDescent="0.3">
      <c r="M1458" s="3"/>
      <c r="P1458" s="3"/>
      <c r="S1458" s="3"/>
    </row>
    <row r="1459" spans="13:19" x14ac:dyDescent="0.3">
      <c r="M1459" s="3"/>
      <c r="P1459" s="3"/>
      <c r="S1459" s="3"/>
    </row>
    <row r="1460" spans="13:19" x14ac:dyDescent="0.3">
      <c r="M1460" s="3"/>
      <c r="P1460" s="3"/>
      <c r="S1460" s="3"/>
    </row>
    <row r="1461" spans="13:19" x14ac:dyDescent="0.3">
      <c r="M1461" s="3"/>
      <c r="P1461" s="3"/>
      <c r="S1461" s="3"/>
    </row>
    <row r="1462" spans="13:19" x14ac:dyDescent="0.3">
      <c r="M1462" s="3"/>
      <c r="P1462" s="3"/>
      <c r="S1462" s="3"/>
    </row>
    <row r="1463" spans="13:19" x14ac:dyDescent="0.3">
      <c r="M1463" s="3"/>
      <c r="P1463" s="3"/>
      <c r="S1463" s="3"/>
    </row>
    <row r="1464" spans="13:19" x14ac:dyDescent="0.3">
      <c r="M1464" s="3"/>
      <c r="P1464" s="3"/>
      <c r="S1464" s="3"/>
    </row>
    <row r="1465" spans="13:19" x14ac:dyDescent="0.3">
      <c r="M1465" s="3"/>
      <c r="P1465" s="3"/>
      <c r="S1465" s="3"/>
    </row>
    <row r="1466" spans="13:19" x14ac:dyDescent="0.3">
      <c r="M1466" s="3"/>
      <c r="P1466" s="3"/>
      <c r="S1466" s="3"/>
    </row>
    <row r="1467" spans="13:19" x14ac:dyDescent="0.3">
      <c r="M1467" s="3"/>
      <c r="P1467" s="3"/>
      <c r="S1467" s="3"/>
    </row>
    <row r="1468" spans="13:19" x14ac:dyDescent="0.3">
      <c r="M1468" s="3"/>
      <c r="P1468" s="3"/>
      <c r="S1468" s="3"/>
    </row>
    <row r="1469" spans="13:19" x14ac:dyDescent="0.3">
      <c r="M1469" s="3"/>
      <c r="P1469" s="3"/>
      <c r="S1469" s="3"/>
    </row>
    <row r="1470" spans="13:19" x14ac:dyDescent="0.3">
      <c r="M1470" s="3"/>
      <c r="P1470" s="3"/>
      <c r="S1470" s="3"/>
    </row>
    <row r="1471" spans="13:19" x14ac:dyDescent="0.3">
      <c r="M1471" s="3"/>
      <c r="P1471" s="3"/>
      <c r="S1471" s="3"/>
    </row>
    <row r="1472" spans="13:19" x14ac:dyDescent="0.3">
      <c r="M1472" s="3"/>
      <c r="P1472" s="3"/>
      <c r="S1472" s="3"/>
    </row>
    <row r="1473" spans="13:19" x14ac:dyDescent="0.3">
      <c r="M1473" s="3"/>
      <c r="P1473" s="3"/>
      <c r="S1473" s="3"/>
    </row>
    <row r="1474" spans="13:19" x14ac:dyDescent="0.3">
      <c r="M1474" s="3"/>
      <c r="P1474" s="3"/>
      <c r="S1474" s="3"/>
    </row>
    <row r="1475" spans="13:19" x14ac:dyDescent="0.3">
      <c r="M1475" s="3"/>
      <c r="P1475" s="3"/>
      <c r="S1475" s="3"/>
    </row>
    <row r="1476" spans="13:19" x14ac:dyDescent="0.3">
      <c r="M1476" s="3"/>
      <c r="P1476" s="3"/>
      <c r="S1476" s="3"/>
    </row>
    <row r="1477" spans="13:19" x14ac:dyDescent="0.3">
      <c r="M1477" s="3"/>
      <c r="P1477" s="3"/>
      <c r="S1477" s="3"/>
    </row>
    <row r="1478" spans="13:19" x14ac:dyDescent="0.3">
      <c r="M1478" s="3"/>
      <c r="P1478" s="3"/>
      <c r="S1478" s="3"/>
    </row>
    <row r="1479" spans="13:19" x14ac:dyDescent="0.3">
      <c r="M1479" s="3"/>
      <c r="P1479" s="3"/>
      <c r="S1479" s="3"/>
    </row>
    <row r="1480" spans="13:19" x14ac:dyDescent="0.3">
      <c r="M1480" s="3"/>
      <c r="P1480" s="3"/>
      <c r="S1480" s="3"/>
    </row>
    <row r="1481" spans="13:19" x14ac:dyDescent="0.3">
      <c r="M1481" s="3"/>
      <c r="P1481" s="3"/>
      <c r="S1481" s="3"/>
    </row>
    <row r="1482" spans="13:19" x14ac:dyDescent="0.3">
      <c r="M1482" s="3"/>
      <c r="P1482" s="3"/>
      <c r="S1482" s="3"/>
    </row>
    <row r="1483" spans="13:19" x14ac:dyDescent="0.3">
      <c r="M1483" s="3"/>
      <c r="P1483" s="3"/>
      <c r="S1483" s="3"/>
    </row>
    <row r="1484" spans="13:19" x14ac:dyDescent="0.3">
      <c r="M1484" s="3"/>
      <c r="P1484" s="3"/>
      <c r="S1484" s="3"/>
    </row>
    <row r="1485" spans="13:19" x14ac:dyDescent="0.3">
      <c r="M1485" s="3"/>
      <c r="P1485" s="3"/>
      <c r="S1485" s="3"/>
    </row>
    <row r="1486" spans="13:19" x14ac:dyDescent="0.3">
      <c r="M1486" s="3"/>
      <c r="P1486" s="3"/>
      <c r="S1486" s="3"/>
    </row>
    <row r="1487" spans="13:19" x14ac:dyDescent="0.3">
      <c r="M1487" s="3"/>
      <c r="P1487" s="3"/>
      <c r="S1487" s="3"/>
    </row>
    <row r="1488" spans="13:19" x14ac:dyDescent="0.3">
      <c r="M1488" s="3"/>
      <c r="P1488" s="3"/>
      <c r="S1488" s="3"/>
    </row>
    <row r="1489" spans="13:19" x14ac:dyDescent="0.3">
      <c r="M1489" s="3"/>
      <c r="P1489" s="3"/>
      <c r="S1489" s="3"/>
    </row>
    <row r="1490" spans="13:19" x14ac:dyDescent="0.3">
      <c r="M1490" s="3"/>
      <c r="P1490" s="3"/>
      <c r="S1490" s="3"/>
    </row>
    <row r="1491" spans="13:19" x14ac:dyDescent="0.3">
      <c r="M1491" s="3"/>
      <c r="P1491" s="3"/>
      <c r="S1491" s="3"/>
    </row>
    <row r="1492" spans="13:19" x14ac:dyDescent="0.3">
      <c r="M1492" s="3"/>
      <c r="P1492" s="3"/>
      <c r="S1492" s="3"/>
    </row>
    <row r="1493" spans="13:19" x14ac:dyDescent="0.3">
      <c r="M1493" s="3"/>
      <c r="P1493" s="3"/>
      <c r="S1493" s="3"/>
    </row>
    <row r="1494" spans="13:19" x14ac:dyDescent="0.3">
      <c r="M1494" s="3"/>
      <c r="P1494" s="3"/>
      <c r="S1494" s="3"/>
    </row>
    <row r="1495" spans="13:19" x14ac:dyDescent="0.3">
      <c r="M1495" s="3"/>
      <c r="P1495" s="3"/>
      <c r="S1495" s="3"/>
    </row>
    <row r="1496" spans="13:19" x14ac:dyDescent="0.3">
      <c r="M1496" s="3"/>
      <c r="P1496" s="3"/>
      <c r="S1496" s="3"/>
    </row>
    <row r="1497" spans="13:19" x14ac:dyDescent="0.3">
      <c r="M1497" s="3"/>
      <c r="P1497" s="3"/>
      <c r="S1497" s="3"/>
    </row>
    <row r="1498" spans="13:19" x14ac:dyDescent="0.3">
      <c r="M1498" s="3"/>
      <c r="P1498" s="3"/>
      <c r="S1498" s="3"/>
    </row>
    <row r="1499" spans="13:19" x14ac:dyDescent="0.3">
      <c r="M1499" s="3"/>
      <c r="P1499" s="3"/>
      <c r="S1499" s="3"/>
    </row>
    <row r="1500" spans="13:19" x14ac:dyDescent="0.3">
      <c r="M1500" s="3"/>
      <c r="P1500" s="3"/>
      <c r="S1500" s="3"/>
    </row>
    <row r="1501" spans="13:19" x14ac:dyDescent="0.3">
      <c r="M1501" s="3"/>
      <c r="P1501" s="3"/>
      <c r="S1501" s="3"/>
    </row>
    <row r="1502" spans="13:19" x14ac:dyDescent="0.3">
      <c r="M1502" s="3"/>
      <c r="P1502" s="3"/>
      <c r="S1502" s="3"/>
    </row>
    <row r="1503" spans="13:19" x14ac:dyDescent="0.3">
      <c r="M1503" s="3"/>
      <c r="P1503" s="3"/>
      <c r="S1503" s="3"/>
    </row>
    <row r="1504" spans="13:19" x14ac:dyDescent="0.3">
      <c r="M1504" s="3"/>
      <c r="P1504" s="3"/>
      <c r="S1504" s="3"/>
    </row>
    <row r="1505" spans="13:19" x14ac:dyDescent="0.3">
      <c r="M1505" s="3"/>
      <c r="P1505" s="3"/>
      <c r="S1505" s="3"/>
    </row>
    <row r="1506" spans="13:19" x14ac:dyDescent="0.3">
      <c r="M1506" s="3"/>
      <c r="P1506" s="3"/>
      <c r="S1506" s="3"/>
    </row>
    <row r="1507" spans="13:19" x14ac:dyDescent="0.3">
      <c r="M1507" s="3"/>
      <c r="P1507" s="3"/>
      <c r="S1507" s="3"/>
    </row>
    <row r="1508" spans="13:19" x14ac:dyDescent="0.3">
      <c r="M1508" s="3"/>
      <c r="P1508" s="3"/>
      <c r="S1508" s="3"/>
    </row>
    <row r="1509" spans="13:19" x14ac:dyDescent="0.3">
      <c r="M1509" s="3"/>
      <c r="P1509" s="3"/>
      <c r="S1509" s="3"/>
    </row>
    <row r="1510" spans="13:19" x14ac:dyDescent="0.3">
      <c r="M1510" s="3"/>
      <c r="P1510" s="3"/>
      <c r="S1510" s="3"/>
    </row>
    <row r="1511" spans="13:19" x14ac:dyDescent="0.3">
      <c r="M1511" s="3"/>
      <c r="P1511" s="3"/>
      <c r="S1511" s="3"/>
    </row>
    <row r="1512" spans="13:19" x14ac:dyDescent="0.3">
      <c r="M1512" s="3"/>
      <c r="P1512" s="3"/>
      <c r="S1512" s="3"/>
    </row>
    <row r="1513" spans="13:19" x14ac:dyDescent="0.3">
      <c r="M1513" s="3"/>
      <c r="P1513" s="3"/>
      <c r="S1513" s="3"/>
    </row>
    <row r="1514" spans="13:19" x14ac:dyDescent="0.3">
      <c r="M1514" s="3"/>
      <c r="P1514" s="3"/>
      <c r="S1514" s="3"/>
    </row>
    <row r="1515" spans="13:19" x14ac:dyDescent="0.3">
      <c r="M1515" s="3"/>
      <c r="P1515" s="3"/>
      <c r="S1515" s="3"/>
    </row>
    <row r="1516" spans="13:19" x14ac:dyDescent="0.3">
      <c r="M1516" s="3"/>
      <c r="P1516" s="3"/>
      <c r="S1516" s="3"/>
    </row>
    <row r="1517" spans="13:19" x14ac:dyDescent="0.3">
      <c r="M1517" s="3"/>
      <c r="P1517" s="3"/>
      <c r="S1517" s="3"/>
    </row>
    <row r="1518" spans="13:19" x14ac:dyDescent="0.3">
      <c r="M1518" s="3"/>
      <c r="P1518" s="3"/>
      <c r="S1518" s="3"/>
    </row>
    <row r="1519" spans="13:19" x14ac:dyDescent="0.3">
      <c r="M1519" s="3"/>
      <c r="P1519" s="3"/>
      <c r="S1519" s="3"/>
    </row>
    <row r="1520" spans="13:19" x14ac:dyDescent="0.3">
      <c r="M1520" s="3"/>
      <c r="P1520" s="3"/>
      <c r="S1520" s="3"/>
    </row>
    <row r="1521" spans="13:19" x14ac:dyDescent="0.3">
      <c r="M1521" s="3"/>
      <c r="P1521" s="3"/>
      <c r="S1521" s="3"/>
    </row>
    <row r="1522" spans="13:19" x14ac:dyDescent="0.3">
      <c r="M1522" s="3"/>
      <c r="P1522" s="3"/>
      <c r="S1522" s="3"/>
    </row>
    <row r="1523" spans="13:19" x14ac:dyDescent="0.3">
      <c r="M1523" s="3"/>
      <c r="P1523" s="3"/>
      <c r="S1523" s="3"/>
    </row>
    <row r="1524" spans="13:19" x14ac:dyDescent="0.3">
      <c r="M1524" s="3"/>
      <c r="P1524" s="3"/>
      <c r="S1524" s="3"/>
    </row>
    <row r="1525" spans="13:19" x14ac:dyDescent="0.3">
      <c r="M1525" s="3"/>
      <c r="P1525" s="3"/>
      <c r="S1525" s="3"/>
    </row>
    <row r="1526" spans="13:19" x14ac:dyDescent="0.3">
      <c r="M1526" s="3"/>
      <c r="P1526" s="3"/>
      <c r="S1526" s="3"/>
    </row>
    <row r="1527" spans="13:19" x14ac:dyDescent="0.3">
      <c r="M1527" s="3"/>
      <c r="P1527" s="3"/>
      <c r="S1527" s="3"/>
    </row>
    <row r="1528" spans="13:19" x14ac:dyDescent="0.3">
      <c r="M1528" s="3"/>
      <c r="P1528" s="3"/>
      <c r="S1528" s="3"/>
    </row>
    <row r="1529" spans="13:19" x14ac:dyDescent="0.3">
      <c r="M1529" s="3"/>
      <c r="P1529" s="3"/>
      <c r="S1529" s="3"/>
    </row>
    <row r="1530" spans="13:19" x14ac:dyDescent="0.3">
      <c r="M1530" s="3"/>
      <c r="P1530" s="3"/>
      <c r="S1530" s="3"/>
    </row>
    <row r="1531" spans="13:19" x14ac:dyDescent="0.3">
      <c r="M1531" s="3"/>
      <c r="P1531" s="3"/>
      <c r="S1531" s="3"/>
    </row>
    <row r="1532" spans="13:19" x14ac:dyDescent="0.3">
      <c r="M1532" s="3"/>
      <c r="P1532" s="3"/>
      <c r="S1532" s="3"/>
    </row>
    <row r="1533" spans="13:19" x14ac:dyDescent="0.3">
      <c r="M1533" s="3"/>
      <c r="P1533" s="3"/>
      <c r="S1533" s="3"/>
    </row>
    <row r="1534" spans="13:19" x14ac:dyDescent="0.3">
      <c r="M1534" s="3"/>
      <c r="P1534" s="3"/>
      <c r="S1534" s="3"/>
    </row>
    <row r="1535" spans="13:19" x14ac:dyDescent="0.3">
      <c r="M1535" s="3"/>
      <c r="P1535" s="3"/>
      <c r="S1535" s="3"/>
    </row>
    <row r="1536" spans="13:19" x14ac:dyDescent="0.3">
      <c r="M1536" s="3"/>
      <c r="P1536" s="3"/>
      <c r="S1536" s="3"/>
    </row>
    <row r="1537" spans="13:19" x14ac:dyDescent="0.3">
      <c r="M1537" s="3"/>
      <c r="P1537" s="3"/>
      <c r="S1537" s="3"/>
    </row>
    <row r="1538" spans="13:19" x14ac:dyDescent="0.3">
      <c r="M1538" s="3"/>
      <c r="P1538" s="3"/>
      <c r="S1538" s="3"/>
    </row>
    <row r="1539" spans="13:19" x14ac:dyDescent="0.3">
      <c r="M1539" s="3"/>
      <c r="P1539" s="3"/>
      <c r="S1539" s="3"/>
    </row>
    <row r="1540" spans="13:19" x14ac:dyDescent="0.3">
      <c r="M1540" s="3"/>
      <c r="P1540" s="3"/>
      <c r="S1540" s="3"/>
    </row>
    <row r="1541" spans="13:19" x14ac:dyDescent="0.3">
      <c r="M1541" s="3"/>
      <c r="P1541" s="3"/>
      <c r="S1541" s="3"/>
    </row>
    <row r="1542" spans="13:19" x14ac:dyDescent="0.3">
      <c r="M1542" s="3"/>
      <c r="P1542" s="3"/>
      <c r="S1542" s="3"/>
    </row>
    <row r="1543" spans="13:19" x14ac:dyDescent="0.3">
      <c r="M1543" s="3"/>
      <c r="P1543" s="3"/>
      <c r="S1543" s="3"/>
    </row>
    <row r="1544" spans="13:19" x14ac:dyDescent="0.3">
      <c r="M1544" s="3"/>
      <c r="P1544" s="3"/>
      <c r="S1544" s="3"/>
    </row>
    <row r="1545" spans="13:19" x14ac:dyDescent="0.3">
      <c r="M1545" s="3"/>
      <c r="P1545" s="3"/>
      <c r="S1545" s="3"/>
    </row>
    <row r="1546" spans="13:19" x14ac:dyDescent="0.3">
      <c r="M1546" s="3"/>
      <c r="P1546" s="3"/>
      <c r="S1546" s="3"/>
    </row>
    <row r="1547" spans="13:19" x14ac:dyDescent="0.3">
      <c r="M1547" s="3"/>
      <c r="P1547" s="3"/>
      <c r="S1547" s="3"/>
    </row>
    <row r="1548" spans="13:19" x14ac:dyDescent="0.3">
      <c r="M1548" s="3"/>
      <c r="P1548" s="3"/>
      <c r="S1548" s="3"/>
    </row>
    <row r="1549" spans="13:19" x14ac:dyDescent="0.3">
      <c r="M1549" s="3"/>
      <c r="P1549" s="3"/>
      <c r="S1549" s="3"/>
    </row>
    <row r="1550" spans="13:19" x14ac:dyDescent="0.3">
      <c r="M1550" s="3"/>
      <c r="P1550" s="3"/>
      <c r="S1550" s="3"/>
    </row>
    <row r="1551" spans="13:19" x14ac:dyDescent="0.3">
      <c r="M1551" s="3"/>
      <c r="P1551" s="3"/>
      <c r="S1551" s="3"/>
    </row>
    <row r="1552" spans="13:19" x14ac:dyDescent="0.3">
      <c r="M1552" s="3"/>
      <c r="P1552" s="3"/>
      <c r="S1552" s="3"/>
    </row>
    <row r="1553" spans="13:19" x14ac:dyDescent="0.3">
      <c r="M1553" s="3"/>
      <c r="P1553" s="3"/>
      <c r="S1553" s="3"/>
    </row>
    <row r="1554" spans="13:19" x14ac:dyDescent="0.3">
      <c r="M1554" s="3"/>
      <c r="P1554" s="3"/>
      <c r="S1554" s="3"/>
    </row>
    <row r="1555" spans="13:19" x14ac:dyDescent="0.3">
      <c r="M1555" s="3"/>
      <c r="P1555" s="3"/>
      <c r="S1555" s="3"/>
    </row>
    <row r="1556" spans="13:19" x14ac:dyDescent="0.3">
      <c r="M1556" s="3"/>
      <c r="P1556" s="3"/>
      <c r="S1556" s="3"/>
    </row>
    <row r="1557" spans="13:19" x14ac:dyDescent="0.3">
      <c r="M1557" s="3"/>
      <c r="P1557" s="3"/>
      <c r="S1557" s="3"/>
    </row>
    <row r="1558" spans="13:19" x14ac:dyDescent="0.3">
      <c r="M1558" s="3"/>
      <c r="P1558" s="3"/>
      <c r="S1558" s="3"/>
    </row>
    <row r="1559" spans="13:19" x14ac:dyDescent="0.3">
      <c r="M1559" s="3"/>
      <c r="P1559" s="3"/>
      <c r="S1559" s="3"/>
    </row>
    <row r="1560" spans="13:19" x14ac:dyDescent="0.3">
      <c r="M1560" s="3"/>
      <c r="P1560" s="3"/>
      <c r="S1560" s="3"/>
    </row>
    <row r="1561" spans="13:19" x14ac:dyDescent="0.3">
      <c r="M1561" s="3"/>
      <c r="P1561" s="3"/>
      <c r="S1561" s="3"/>
    </row>
    <row r="1562" spans="13:19" x14ac:dyDescent="0.3">
      <c r="M1562" s="3"/>
      <c r="P1562" s="3"/>
      <c r="S1562" s="3"/>
    </row>
    <row r="1563" spans="13:19" x14ac:dyDescent="0.3">
      <c r="M1563" s="3"/>
      <c r="P1563" s="3"/>
      <c r="S1563" s="3"/>
    </row>
    <row r="1564" spans="13:19" x14ac:dyDescent="0.3">
      <c r="M1564" s="3"/>
      <c r="P1564" s="3"/>
      <c r="S1564" s="3"/>
    </row>
    <row r="1565" spans="13:19" x14ac:dyDescent="0.3">
      <c r="M1565" s="3"/>
      <c r="P1565" s="3"/>
      <c r="S1565" s="3"/>
    </row>
    <row r="1566" spans="13:19" x14ac:dyDescent="0.3">
      <c r="M1566" s="3"/>
      <c r="P1566" s="3"/>
      <c r="S1566" s="3"/>
    </row>
    <row r="1567" spans="13:19" x14ac:dyDescent="0.3">
      <c r="M1567" s="3"/>
      <c r="P1567" s="3"/>
      <c r="S1567" s="3"/>
    </row>
    <row r="1568" spans="13:19" x14ac:dyDescent="0.3">
      <c r="M1568" s="3"/>
      <c r="P1568" s="3"/>
      <c r="S1568" s="3"/>
    </row>
    <row r="1569" spans="13:19" x14ac:dyDescent="0.3">
      <c r="M1569" s="3"/>
      <c r="P1569" s="3"/>
      <c r="S1569" s="3"/>
    </row>
    <row r="1570" spans="13:19" x14ac:dyDescent="0.3">
      <c r="M1570" s="3"/>
      <c r="P1570" s="3"/>
      <c r="S1570" s="3"/>
    </row>
    <row r="1571" spans="13:19" x14ac:dyDescent="0.3">
      <c r="M1571" s="3"/>
      <c r="P1571" s="3"/>
      <c r="S1571" s="3"/>
    </row>
    <row r="1572" spans="13:19" x14ac:dyDescent="0.3">
      <c r="M1572" s="3"/>
      <c r="P1572" s="3"/>
      <c r="S1572" s="3"/>
    </row>
    <row r="1573" spans="13:19" x14ac:dyDescent="0.3">
      <c r="M1573" s="3"/>
      <c r="P1573" s="3"/>
      <c r="S1573" s="3"/>
    </row>
    <row r="1574" spans="13:19" x14ac:dyDescent="0.3">
      <c r="M1574" s="3"/>
      <c r="P1574" s="3"/>
      <c r="S1574" s="3"/>
    </row>
    <row r="1575" spans="13:19" x14ac:dyDescent="0.3">
      <c r="M1575" s="3"/>
      <c r="P1575" s="3"/>
      <c r="S1575" s="3"/>
    </row>
    <row r="1576" spans="13:19" x14ac:dyDescent="0.3">
      <c r="M1576" s="3"/>
      <c r="P1576" s="3"/>
      <c r="S1576" s="3"/>
    </row>
    <row r="1577" spans="13:19" x14ac:dyDescent="0.3">
      <c r="M1577" s="3"/>
      <c r="P1577" s="3"/>
      <c r="S1577" s="3"/>
    </row>
    <row r="1578" spans="13:19" x14ac:dyDescent="0.3">
      <c r="M1578" s="3"/>
      <c r="P1578" s="3"/>
      <c r="S1578" s="3"/>
    </row>
    <row r="1579" spans="13:19" x14ac:dyDescent="0.3">
      <c r="M1579" s="3"/>
      <c r="P1579" s="3"/>
      <c r="S1579" s="3"/>
    </row>
    <row r="1580" spans="13:19" x14ac:dyDescent="0.3">
      <c r="M1580" s="3"/>
      <c r="P1580" s="3"/>
      <c r="S1580" s="3"/>
    </row>
    <row r="1581" spans="13:19" x14ac:dyDescent="0.3">
      <c r="M1581" s="3"/>
      <c r="P1581" s="3"/>
      <c r="S1581" s="3"/>
    </row>
    <row r="1582" spans="13:19" x14ac:dyDescent="0.3">
      <c r="M1582" s="3"/>
      <c r="P1582" s="3"/>
      <c r="S1582" s="3"/>
    </row>
    <row r="1583" spans="13:19" x14ac:dyDescent="0.3">
      <c r="M1583" s="3"/>
      <c r="P1583" s="3"/>
      <c r="S1583" s="3"/>
    </row>
    <row r="1584" spans="13:19" x14ac:dyDescent="0.3">
      <c r="M1584" s="3"/>
      <c r="P1584" s="3"/>
      <c r="S1584" s="3"/>
    </row>
    <row r="1585" spans="13:19" x14ac:dyDescent="0.3">
      <c r="M1585" s="3"/>
      <c r="P1585" s="3"/>
      <c r="S1585" s="3"/>
    </row>
    <row r="1586" spans="13:19" x14ac:dyDescent="0.3">
      <c r="M1586" s="3"/>
      <c r="P1586" s="3"/>
      <c r="S1586" s="3"/>
    </row>
    <row r="1587" spans="13:19" x14ac:dyDescent="0.3">
      <c r="M1587" s="3"/>
      <c r="P1587" s="3"/>
      <c r="S1587" s="3"/>
    </row>
    <row r="1588" spans="13:19" x14ac:dyDescent="0.3">
      <c r="M1588" s="3"/>
      <c r="P1588" s="3"/>
      <c r="S1588" s="3"/>
    </row>
    <row r="1589" spans="13:19" x14ac:dyDescent="0.3">
      <c r="M1589" s="3"/>
      <c r="P1589" s="3"/>
      <c r="S1589" s="3"/>
    </row>
    <row r="1590" spans="13:19" x14ac:dyDescent="0.3">
      <c r="M1590" s="3"/>
      <c r="P1590" s="3"/>
      <c r="S1590" s="3"/>
    </row>
    <row r="1591" spans="13:19" x14ac:dyDescent="0.3">
      <c r="M1591" s="3"/>
      <c r="P1591" s="3"/>
      <c r="S1591" s="3"/>
    </row>
    <row r="1592" spans="13:19" x14ac:dyDescent="0.3">
      <c r="M1592" s="3"/>
      <c r="P1592" s="3"/>
      <c r="S1592" s="3"/>
    </row>
    <row r="1593" spans="13:19" x14ac:dyDescent="0.3">
      <c r="M1593" s="3"/>
      <c r="P1593" s="3"/>
      <c r="S1593" s="3"/>
    </row>
    <row r="1594" spans="13:19" x14ac:dyDescent="0.3">
      <c r="M1594" s="3"/>
      <c r="P1594" s="3"/>
      <c r="S1594" s="3"/>
    </row>
    <row r="1595" spans="13:19" x14ac:dyDescent="0.3">
      <c r="M1595" s="3"/>
      <c r="P1595" s="3"/>
      <c r="S1595" s="3"/>
    </row>
    <row r="1596" spans="13:19" x14ac:dyDescent="0.3">
      <c r="M1596" s="3"/>
      <c r="P1596" s="3"/>
      <c r="S1596" s="3"/>
    </row>
    <row r="1597" spans="13:19" x14ac:dyDescent="0.3">
      <c r="M1597" s="3"/>
      <c r="P1597" s="3"/>
      <c r="S1597" s="3"/>
    </row>
    <row r="1598" spans="13:19" x14ac:dyDescent="0.3">
      <c r="M1598" s="3"/>
      <c r="P1598" s="3"/>
      <c r="S1598" s="3"/>
    </row>
    <row r="1599" spans="13:19" x14ac:dyDescent="0.3">
      <c r="M1599" s="3"/>
      <c r="P1599" s="3"/>
      <c r="S1599" s="3"/>
    </row>
    <row r="1600" spans="13:19" x14ac:dyDescent="0.3">
      <c r="M1600" s="3"/>
      <c r="P1600" s="3"/>
      <c r="S1600" s="3"/>
    </row>
    <row r="1601" spans="13:19" x14ac:dyDescent="0.3">
      <c r="M1601" s="3"/>
      <c r="P1601" s="3"/>
      <c r="S1601" s="3"/>
    </row>
    <row r="1602" spans="13:19" x14ac:dyDescent="0.3">
      <c r="M1602" s="3"/>
      <c r="P1602" s="3"/>
      <c r="S1602" s="3"/>
    </row>
    <row r="1603" spans="13:19" x14ac:dyDescent="0.3">
      <c r="M1603" s="3"/>
      <c r="P1603" s="3"/>
      <c r="S1603" s="3"/>
    </row>
    <row r="1604" spans="13:19" x14ac:dyDescent="0.3">
      <c r="M1604" s="3"/>
      <c r="P1604" s="3"/>
      <c r="S1604" s="3"/>
    </row>
    <row r="1605" spans="13:19" x14ac:dyDescent="0.3">
      <c r="M1605" s="3"/>
      <c r="P1605" s="3"/>
      <c r="S1605" s="3"/>
    </row>
    <row r="1606" spans="13:19" x14ac:dyDescent="0.3">
      <c r="M1606" s="3"/>
      <c r="P1606" s="3"/>
      <c r="S1606" s="3"/>
    </row>
    <row r="1607" spans="13:19" x14ac:dyDescent="0.3">
      <c r="M1607" s="3"/>
      <c r="P1607" s="3"/>
      <c r="S1607" s="3"/>
    </row>
    <row r="1608" spans="13:19" x14ac:dyDescent="0.3">
      <c r="M1608" s="3"/>
      <c r="P1608" s="3"/>
      <c r="S1608" s="3"/>
    </row>
    <row r="1609" spans="13:19" x14ac:dyDescent="0.3">
      <c r="M1609" s="3"/>
      <c r="P1609" s="3"/>
      <c r="S1609" s="3"/>
    </row>
    <row r="1610" spans="13:19" x14ac:dyDescent="0.3">
      <c r="M1610" s="3"/>
      <c r="P1610" s="3"/>
      <c r="S1610" s="3"/>
    </row>
    <row r="1611" spans="13:19" x14ac:dyDescent="0.3">
      <c r="M1611" s="3"/>
      <c r="P1611" s="3"/>
      <c r="S1611" s="3"/>
    </row>
    <row r="1612" spans="13:19" x14ac:dyDescent="0.3">
      <c r="M1612" s="3"/>
      <c r="P1612" s="3"/>
      <c r="S1612" s="3"/>
    </row>
    <row r="1613" spans="13:19" x14ac:dyDescent="0.3">
      <c r="M1613" s="3"/>
      <c r="P1613" s="3"/>
      <c r="S1613" s="3"/>
    </row>
    <row r="1614" spans="13:19" x14ac:dyDescent="0.3">
      <c r="M1614" s="3"/>
      <c r="P1614" s="3"/>
      <c r="S1614" s="3"/>
    </row>
    <row r="1615" spans="13:19" x14ac:dyDescent="0.3">
      <c r="M1615" s="3"/>
      <c r="P1615" s="3"/>
      <c r="S1615" s="3"/>
    </row>
    <row r="1616" spans="13:19" x14ac:dyDescent="0.3">
      <c r="M1616" s="3"/>
      <c r="P1616" s="3"/>
      <c r="S1616" s="3"/>
    </row>
    <row r="1617" spans="13:19" x14ac:dyDescent="0.3">
      <c r="M1617" s="3"/>
      <c r="P1617" s="3"/>
      <c r="S1617" s="3"/>
    </row>
    <row r="1618" spans="13:19" x14ac:dyDescent="0.3">
      <c r="M1618" s="3"/>
      <c r="P1618" s="3"/>
      <c r="S1618" s="3"/>
    </row>
    <row r="1619" spans="13:19" x14ac:dyDescent="0.3">
      <c r="M1619" s="3"/>
      <c r="P1619" s="3"/>
      <c r="S1619" s="3"/>
    </row>
    <row r="1620" spans="13:19" x14ac:dyDescent="0.3">
      <c r="M1620" s="3"/>
      <c r="P1620" s="3"/>
      <c r="S1620" s="3"/>
    </row>
    <row r="1621" spans="13:19" x14ac:dyDescent="0.3">
      <c r="M1621" s="3"/>
      <c r="P1621" s="3"/>
      <c r="S1621" s="3"/>
    </row>
    <row r="1622" spans="13:19" x14ac:dyDescent="0.3">
      <c r="M1622" s="3"/>
      <c r="P1622" s="3"/>
      <c r="S1622" s="3"/>
    </row>
    <row r="1623" spans="13:19" x14ac:dyDescent="0.3">
      <c r="M1623" s="3"/>
      <c r="P1623" s="3"/>
      <c r="S1623" s="3"/>
    </row>
    <row r="1624" spans="13:19" x14ac:dyDescent="0.3">
      <c r="M1624" s="3"/>
      <c r="P1624" s="3"/>
      <c r="S1624" s="3"/>
    </row>
    <row r="1625" spans="13:19" x14ac:dyDescent="0.3">
      <c r="M1625" s="3"/>
      <c r="P1625" s="3"/>
      <c r="S1625" s="3"/>
    </row>
    <row r="1626" spans="13:19" x14ac:dyDescent="0.3">
      <c r="M1626" s="3"/>
      <c r="P1626" s="3"/>
      <c r="S1626" s="3"/>
    </row>
    <row r="1627" spans="13:19" x14ac:dyDescent="0.3">
      <c r="M1627" s="3"/>
      <c r="P1627" s="3"/>
      <c r="S1627" s="3"/>
    </row>
    <row r="1628" spans="13:19" x14ac:dyDescent="0.3">
      <c r="M1628" s="3"/>
      <c r="P1628" s="3"/>
      <c r="S1628" s="3"/>
    </row>
    <row r="1629" spans="13:19" x14ac:dyDescent="0.3">
      <c r="M1629" s="3"/>
      <c r="P1629" s="3"/>
      <c r="S1629" s="3"/>
    </row>
    <row r="1630" spans="13:19" x14ac:dyDescent="0.3">
      <c r="M1630" s="3"/>
      <c r="P1630" s="3"/>
      <c r="S1630" s="3"/>
    </row>
    <row r="1631" spans="13:19" x14ac:dyDescent="0.3">
      <c r="M1631" s="3"/>
      <c r="P1631" s="3"/>
      <c r="S1631" s="3"/>
    </row>
    <row r="1632" spans="13:19" x14ac:dyDescent="0.3">
      <c r="M1632" s="3"/>
      <c r="P1632" s="3"/>
      <c r="S1632" s="3"/>
    </row>
    <row r="1633" spans="13:19" x14ac:dyDescent="0.3">
      <c r="M1633" s="3"/>
      <c r="P1633" s="3"/>
      <c r="S1633" s="3"/>
    </row>
    <row r="1634" spans="13:19" x14ac:dyDescent="0.3">
      <c r="M1634" s="3"/>
      <c r="P1634" s="3"/>
      <c r="S1634" s="3"/>
    </row>
    <row r="1635" spans="13:19" x14ac:dyDescent="0.3">
      <c r="M1635" s="3"/>
      <c r="P1635" s="3"/>
      <c r="S1635" s="3"/>
    </row>
    <row r="1636" spans="13:19" x14ac:dyDescent="0.3">
      <c r="M1636" s="3"/>
      <c r="P1636" s="3"/>
      <c r="S1636" s="3"/>
    </row>
    <row r="1637" spans="13:19" x14ac:dyDescent="0.3">
      <c r="M1637" s="3"/>
      <c r="P1637" s="3"/>
      <c r="S1637" s="3"/>
    </row>
    <row r="1638" spans="13:19" x14ac:dyDescent="0.3">
      <c r="M1638" s="3"/>
      <c r="P1638" s="3"/>
      <c r="S1638" s="3"/>
    </row>
    <row r="1639" spans="13:19" x14ac:dyDescent="0.3">
      <c r="M1639" s="3"/>
      <c r="P1639" s="3"/>
      <c r="S1639" s="3"/>
    </row>
    <row r="1640" spans="13:19" x14ac:dyDescent="0.3">
      <c r="M1640" s="3"/>
      <c r="P1640" s="3"/>
      <c r="S1640" s="3"/>
    </row>
    <row r="1641" spans="13:19" x14ac:dyDescent="0.3">
      <c r="M1641" s="3"/>
      <c r="P1641" s="3"/>
      <c r="S1641" s="3"/>
    </row>
    <row r="1642" spans="13:19" x14ac:dyDescent="0.3">
      <c r="M1642" s="3"/>
      <c r="P1642" s="3"/>
      <c r="S1642" s="3"/>
    </row>
    <row r="1643" spans="13:19" x14ac:dyDescent="0.3">
      <c r="M1643" s="3"/>
      <c r="P1643" s="3"/>
      <c r="S1643" s="3"/>
    </row>
    <row r="1644" spans="13:19" x14ac:dyDescent="0.3">
      <c r="M1644" s="3"/>
      <c r="P1644" s="3"/>
      <c r="S1644" s="3"/>
    </row>
    <row r="1645" spans="13:19" x14ac:dyDescent="0.3">
      <c r="M1645" s="3"/>
      <c r="P1645" s="3"/>
      <c r="S1645" s="3"/>
    </row>
    <row r="1646" spans="13:19" x14ac:dyDescent="0.3">
      <c r="M1646" s="3"/>
      <c r="P1646" s="3"/>
      <c r="S1646" s="3"/>
    </row>
    <row r="1647" spans="13:19" x14ac:dyDescent="0.3">
      <c r="M1647" s="3"/>
      <c r="P1647" s="3"/>
      <c r="S1647" s="3"/>
    </row>
    <row r="1648" spans="13:19" x14ac:dyDescent="0.3">
      <c r="M1648" s="3"/>
      <c r="P1648" s="3"/>
      <c r="S1648" s="3"/>
    </row>
    <row r="1649" spans="13:19" x14ac:dyDescent="0.3">
      <c r="M1649" s="3"/>
      <c r="P1649" s="3"/>
      <c r="S1649" s="3"/>
    </row>
    <row r="1650" spans="13:19" x14ac:dyDescent="0.3">
      <c r="M1650" s="3"/>
      <c r="P1650" s="3"/>
      <c r="S1650" s="3"/>
    </row>
    <row r="1651" spans="13:19" x14ac:dyDescent="0.3">
      <c r="M1651" s="3"/>
      <c r="P1651" s="3"/>
      <c r="S1651" s="3"/>
    </row>
    <row r="1652" spans="13:19" x14ac:dyDescent="0.3">
      <c r="M1652" s="3"/>
      <c r="P1652" s="3"/>
      <c r="S1652" s="3"/>
    </row>
    <row r="1653" spans="13:19" x14ac:dyDescent="0.3">
      <c r="M1653" s="3"/>
      <c r="P1653" s="3"/>
      <c r="S1653" s="3"/>
    </row>
    <row r="1654" spans="13:19" x14ac:dyDescent="0.3">
      <c r="M1654" s="3"/>
      <c r="P1654" s="3"/>
      <c r="S1654" s="3"/>
    </row>
    <row r="1655" spans="13:19" x14ac:dyDescent="0.3">
      <c r="M1655" s="3"/>
      <c r="P1655" s="3"/>
      <c r="S1655" s="3"/>
    </row>
    <row r="1656" spans="13:19" x14ac:dyDescent="0.3">
      <c r="M1656" s="3"/>
      <c r="P1656" s="3"/>
      <c r="S1656" s="3"/>
    </row>
    <row r="1657" spans="13:19" x14ac:dyDescent="0.3">
      <c r="M1657" s="3"/>
      <c r="P1657" s="3"/>
      <c r="S1657" s="3"/>
    </row>
    <row r="1658" spans="13:19" x14ac:dyDescent="0.3">
      <c r="M1658" s="3"/>
      <c r="P1658" s="3"/>
      <c r="S1658" s="3"/>
    </row>
    <row r="1659" spans="13:19" x14ac:dyDescent="0.3">
      <c r="M1659" s="3"/>
      <c r="P1659" s="3"/>
      <c r="S1659" s="3"/>
    </row>
    <row r="1660" spans="13:19" x14ac:dyDescent="0.3">
      <c r="M1660" s="3"/>
      <c r="P1660" s="3"/>
      <c r="S1660" s="3"/>
    </row>
    <row r="1661" spans="13:19" x14ac:dyDescent="0.3">
      <c r="M1661" s="3"/>
      <c r="P1661" s="3"/>
      <c r="S1661" s="3"/>
    </row>
    <row r="1662" spans="13:19" x14ac:dyDescent="0.3">
      <c r="M1662" s="3"/>
      <c r="P1662" s="3"/>
      <c r="S1662" s="3"/>
    </row>
    <row r="1663" spans="13:19" x14ac:dyDescent="0.3">
      <c r="M1663" s="3"/>
      <c r="P1663" s="3"/>
      <c r="S1663" s="3"/>
    </row>
    <row r="1664" spans="13:19" x14ac:dyDescent="0.3">
      <c r="M1664" s="3"/>
      <c r="P1664" s="3"/>
      <c r="S1664" s="3"/>
    </row>
    <row r="1665" spans="13:19" x14ac:dyDescent="0.3">
      <c r="M1665" s="3"/>
      <c r="P1665" s="3"/>
      <c r="S1665" s="3"/>
    </row>
    <row r="1666" spans="13:19" x14ac:dyDescent="0.3">
      <c r="M1666" s="3"/>
      <c r="P1666" s="3"/>
      <c r="S1666" s="3"/>
    </row>
    <row r="1667" spans="13:19" x14ac:dyDescent="0.3">
      <c r="M1667" s="3"/>
      <c r="P1667" s="3"/>
      <c r="S1667" s="3"/>
    </row>
    <row r="1668" spans="13:19" x14ac:dyDescent="0.3">
      <c r="M1668" s="3"/>
      <c r="P1668" s="3"/>
      <c r="S1668" s="3"/>
    </row>
    <row r="1669" spans="13:19" x14ac:dyDescent="0.3">
      <c r="M1669" s="3"/>
      <c r="P1669" s="3"/>
      <c r="S1669" s="3"/>
    </row>
    <row r="1670" spans="13:19" x14ac:dyDescent="0.3">
      <c r="M1670" s="3"/>
      <c r="P1670" s="3"/>
      <c r="S1670" s="3"/>
    </row>
    <row r="1671" spans="13:19" x14ac:dyDescent="0.3">
      <c r="M1671" s="3"/>
      <c r="P1671" s="3"/>
      <c r="S1671" s="3"/>
    </row>
    <row r="1672" spans="13:19" x14ac:dyDescent="0.3">
      <c r="M1672" s="3"/>
      <c r="P1672" s="3"/>
      <c r="S1672" s="3"/>
    </row>
    <row r="1673" spans="13:19" x14ac:dyDescent="0.3">
      <c r="M1673" s="3"/>
      <c r="P1673" s="3"/>
      <c r="S1673" s="3"/>
    </row>
    <row r="1674" spans="13:19" x14ac:dyDescent="0.3">
      <c r="M1674" s="3"/>
      <c r="P1674" s="3"/>
      <c r="S1674" s="3"/>
    </row>
    <row r="1675" spans="13:19" x14ac:dyDescent="0.3">
      <c r="M1675" s="3"/>
      <c r="P1675" s="3"/>
      <c r="S1675" s="3"/>
    </row>
    <row r="1676" spans="13:19" x14ac:dyDescent="0.3">
      <c r="M1676" s="3"/>
      <c r="P1676" s="3"/>
      <c r="S1676" s="3"/>
    </row>
    <row r="1677" spans="13:19" x14ac:dyDescent="0.3">
      <c r="M1677" s="3"/>
      <c r="P1677" s="3"/>
      <c r="S1677" s="3"/>
    </row>
    <row r="1678" spans="13:19" x14ac:dyDescent="0.3">
      <c r="M1678" s="3"/>
      <c r="P1678" s="3"/>
      <c r="S1678" s="3"/>
    </row>
    <row r="1679" spans="13:19" x14ac:dyDescent="0.3">
      <c r="M1679" s="3"/>
      <c r="P1679" s="3"/>
      <c r="S1679" s="3"/>
    </row>
    <row r="1680" spans="13:19" x14ac:dyDescent="0.3">
      <c r="M1680" s="3"/>
      <c r="P1680" s="3"/>
      <c r="S1680" s="3"/>
    </row>
    <row r="1681" spans="13:19" x14ac:dyDescent="0.3">
      <c r="M1681" s="3"/>
      <c r="P1681" s="3"/>
      <c r="S1681" s="3"/>
    </row>
    <row r="1682" spans="13:19" x14ac:dyDescent="0.3">
      <c r="M1682" s="3"/>
      <c r="P1682" s="3"/>
      <c r="S1682" s="3"/>
    </row>
    <row r="1683" spans="13:19" x14ac:dyDescent="0.3">
      <c r="M1683" s="3"/>
      <c r="P1683" s="3"/>
      <c r="S1683" s="3"/>
    </row>
    <row r="1684" spans="13:19" x14ac:dyDescent="0.3">
      <c r="M1684" s="3"/>
      <c r="P1684" s="3"/>
      <c r="S1684" s="3"/>
    </row>
    <row r="1685" spans="13:19" x14ac:dyDescent="0.3">
      <c r="M1685" s="3"/>
      <c r="P1685" s="3"/>
      <c r="S1685" s="3"/>
    </row>
    <row r="1686" spans="13:19" x14ac:dyDescent="0.3">
      <c r="M1686" s="3"/>
      <c r="P1686" s="3"/>
      <c r="S1686" s="3"/>
    </row>
    <row r="1687" spans="13:19" x14ac:dyDescent="0.3">
      <c r="M1687" s="3"/>
      <c r="P1687" s="3"/>
      <c r="S1687" s="3"/>
    </row>
    <row r="1688" spans="13:19" x14ac:dyDescent="0.3">
      <c r="M1688" s="3"/>
      <c r="P1688" s="3"/>
      <c r="S1688" s="3"/>
    </row>
    <row r="1689" spans="13:19" x14ac:dyDescent="0.3">
      <c r="M1689" s="3"/>
      <c r="P1689" s="3"/>
      <c r="S1689" s="3"/>
    </row>
    <row r="1690" spans="13:19" x14ac:dyDescent="0.3">
      <c r="M1690" s="3"/>
      <c r="P1690" s="3"/>
      <c r="S1690" s="3"/>
    </row>
    <row r="1691" spans="13:19" x14ac:dyDescent="0.3">
      <c r="M1691" s="3"/>
      <c r="P1691" s="3"/>
      <c r="S1691" s="3"/>
    </row>
    <row r="1692" spans="13:19" x14ac:dyDescent="0.3">
      <c r="M1692" s="3"/>
      <c r="P1692" s="3"/>
      <c r="S1692" s="3"/>
    </row>
    <row r="1693" spans="13:19" x14ac:dyDescent="0.3">
      <c r="M1693" s="3"/>
      <c r="P1693" s="3"/>
      <c r="S1693" s="3"/>
    </row>
    <row r="1694" spans="13:19" x14ac:dyDescent="0.3">
      <c r="M1694" s="3"/>
      <c r="P1694" s="3"/>
      <c r="S1694" s="3"/>
    </row>
    <row r="1695" spans="13:19" x14ac:dyDescent="0.3">
      <c r="M1695" s="3"/>
      <c r="P1695" s="3"/>
      <c r="S1695" s="3"/>
    </row>
    <row r="1696" spans="13:19" x14ac:dyDescent="0.3">
      <c r="M1696" s="3"/>
      <c r="P1696" s="3"/>
      <c r="S1696" s="3"/>
    </row>
    <row r="1697" spans="13:19" x14ac:dyDescent="0.3">
      <c r="M1697" s="3"/>
      <c r="P1697" s="3"/>
      <c r="S1697" s="3"/>
    </row>
    <row r="1698" spans="13:19" x14ac:dyDescent="0.3">
      <c r="M1698" s="3"/>
      <c r="P1698" s="3"/>
      <c r="S1698" s="3"/>
    </row>
    <row r="1699" spans="13:19" x14ac:dyDescent="0.3">
      <c r="M1699" s="3"/>
      <c r="P1699" s="3"/>
      <c r="S1699" s="3"/>
    </row>
    <row r="1700" spans="13:19" x14ac:dyDescent="0.3">
      <c r="M1700" s="3"/>
      <c r="P1700" s="3"/>
      <c r="S1700" s="3"/>
    </row>
    <row r="1701" spans="13:19" x14ac:dyDescent="0.3">
      <c r="M1701" s="3"/>
      <c r="P1701" s="3"/>
      <c r="S1701" s="3"/>
    </row>
    <row r="1702" spans="13:19" x14ac:dyDescent="0.3">
      <c r="M1702" s="3"/>
      <c r="P1702" s="3"/>
      <c r="S1702" s="3"/>
    </row>
    <row r="1703" spans="13:19" x14ac:dyDescent="0.3">
      <c r="M1703" s="3"/>
      <c r="P1703" s="3"/>
      <c r="S1703" s="3"/>
    </row>
    <row r="1704" spans="13:19" x14ac:dyDescent="0.3">
      <c r="M1704" s="3"/>
      <c r="P1704" s="3"/>
      <c r="S1704" s="3"/>
    </row>
    <row r="1705" spans="13:19" x14ac:dyDescent="0.3">
      <c r="M1705" s="3"/>
      <c r="P1705" s="3"/>
      <c r="S1705" s="3"/>
    </row>
    <row r="1706" spans="13:19" x14ac:dyDescent="0.3">
      <c r="M1706" s="3"/>
      <c r="P1706" s="3"/>
      <c r="S1706" s="3"/>
    </row>
    <row r="1707" spans="13:19" x14ac:dyDescent="0.3">
      <c r="M1707" s="3"/>
      <c r="P1707" s="3"/>
      <c r="S1707" s="3"/>
    </row>
    <row r="1708" spans="13:19" x14ac:dyDescent="0.3">
      <c r="M1708" s="3"/>
      <c r="P1708" s="3"/>
      <c r="S1708" s="3"/>
    </row>
    <row r="1709" spans="13:19" x14ac:dyDescent="0.3">
      <c r="M1709" s="3"/>
      <c r="P1709" s="3"/>
      <c r="S1709" s="3"/>
    </row>
    <row r="1710" spans="13:19" x14ac:dyDescent="0.3">
      <c r="M1710" s="3"/>
      <c r="P1710" s="3"/>
      <c r="S1710" s="3"/>
    </row>
    <row r="1711" spans="13:19" x14ac:dyDescent="0.3">
      <c r="M1711" s="3"/>
      <c r="P1711" s="3"/>
      <c r="S1711" s="3"/>
    </row>
    <row r="1712" spans="13:19" x14ac:dyDescent="0.3">
      <c r="M1712" s="3"/>
      <c r="P1712" s="3"/>
      <c r="S1712" s="3"/>
    </row>
    <row r="1713" spans="13:19" x14ac:dyDescent="0.3">
      <c r="M1713" s="3"/>
      <c r="P1713" s="3"/>
      <c r="S1713" s="3"/>
    </row>
    <row r="1714" spans="13:19" x14ac:dyDescent="0.3">
      <c r="M1714" s="3"/>
      <c r="P1714" s="3"/>
      <c r="S1714" s="3"/>
    </row>
    <row r="1715" spans="13:19" x14ac:dyDescent="0.3">
      <c r="M1715" s="3"/>
      <c r="P1715" s="3"/>
      <c r="S1715" s="3"/>
    </row>
    <row r="1716" spans="13:19" x14ac:dyDescent="0.3">
      <c r="M1716" s="3"/>
      <c r="P1716" s="3"/>
      <c r="S1716" s="3"/>
    </row>
    <row r="1717" spans="13:19" x14ac:dyDescent="0.3">
      <c r="M1717" s="3"/>
      <c r="P1717" s="3"/>
      <c r="S1717" s="3"/>
    </row>
    <row r="1718" spans="13:19" x14ac:dyDescent="0.3">
      <c r="M1718" s="3"/>
      <c r="P1718" s="3"/>
      <c r="S1718" s="3"/>
    </row>
    <row r="1719" spans="13:19" x14ac:dyDescent="0.3">
      <c r="M1719" s="3"/>
      <c r="P1719" s="3"/>
      <c r="S1719" s="3"/>
    </row>
    <row r="1720" spans="13:19" x14ac:dyDescent="0.3">
      <c r="M1720" s="3"/>
      <c r="P1720" s="3"/>
      <c r="S1720" s="3"/>
    </row>
    <row r="1721" spans="13:19" x14ac:dyDescent="0.3">
      <c r="M1721" s="3"/>
      <c r="P1721" s="3"/>
      <c r="S1721" s="3"/>
    </row>
    <row r="1722" spans="13:19" x14ac:dyDescent="0.3">
      <c r="M1722" s="3"/>
      <c r="P1722" s="3"/>
      <c r="S1722" s="3"/>
    </row>
    <row r="1723" spans="13:19" x14ac:dyDescent="0.3">
      <c r="M1723" s="3"/>
      <c r="P1723" s="3"/>
      <c r="S1723" s="3"/>
    </row>
    <row r="1724" spans="13:19" x14ac:dyDescent="0.3">
      <c r="M1724" s="3"/>
      <c r="P1724" s="3"/>
      <c r="S1724" s="3"/>
    </row>
    <row r="1725" spans="13:19" x14ac:dyDescent="0.3">
      <c r="M1725" s="3"/>
      <c r="P1725" s="3"/>
      <c r="S1725" s="3"/>
    </row>
    <row r="1726" spans="13:19" x14ac:dyDescent="0.3">
      <c r="M1726" s="3"/>
      <c r="P1726" s="3"/>
      <c r="S1726" s="3"/>
    </row>
    <row r="1727" spans="13:19" x14ac:dyDescent="0.3">
      <c r="M1727" s="3"/>
      <c r="P1727" s="3"/>
      <c r="S1727" s="3"/>
    </row>
    <row r="1728" spans="13:19" x14ac:dyDescent="0.3">
      <c r="M1728" s="3"/>
      <c r="P1728" s="3"/>
      <c r="S1728" s="3"/>
    </row>
    <row r="1729" spans="13:19" x14ac:dyDescent="0.3">
      <c r="M1729" s="3"/>
      <c r="P1729" s="3"/>
      <c r="S1729" s="3"/>
    </row>
    <row r="1730" spans="13:19" x14ac:dyDescent="0.3">
      <c r="M1730" s="3"/>
      <c r="P1730" s="3"/>
      <c r="S1730" s="3"/>
    </row>
    <row r="1731" spans="13:19" x14ac:dyDescent="0.3">
      <c r="M1731" s="3"/>
      <c r="P1731" s="3"/>
      <c r="S1731" s="3"/>
    </row>
    <row r="1732" spans="13:19" x14ac:dyDescent="0.3">
      <c r="M1732" s="3"/>
      <c r="P1732" s="3"/>
      <c r="S1732" s="3"/>
    </row>
    <row r="1733" spans="13:19" x14ac:dyDescent="0.3">
      <c r="M1733" s="3"/>
      <c r="P1733" s="3"/>
      <c r="S1733" s="3"/>
    </row>
    <row r="1734" spans="13:19" x14ac:dyDescent="0.3">
      <c r="M1734" s="3"/>
      <c r="P1734" s="3"/>
      <c r="S1734" s="3"/>
    </row>
    <row r="1735" spans="13:19" x14ac:dyDescent="0.3">
      <c r="M1735" s="3"/>
      <c r="P1735" s="3"/>
      <c r="S1735" s="3"/>
    </row>
    <row r="1736" spans="13:19" x14ac:dyDescent="0.3">
      <c r="M1736" s="3"/>
      <c r="P1736" s="3"/>
      <c r="S1736" s="3"/>
    </row>
    <row r="1737" spans="13:19" x14ac:dyDescent="0.3">
      <c r="M1737" s="3"/>
      <c r="P1737" s="3"/>
      <c r="S1737" s="3"/>
    </row>
    <row r="1738" spans="13:19" x14ac:dyDescent="0.3">
      <c r="M1738" s="3"/>
      <c r="P1738" s="3"/>
      <c r="S1738" s="3"/>
    </row>
    <row r="1739" spans="13:19" x14ac:dyDescent="0.3">
      <c r="M1739" s="3"/>
      <c r="P1739" s="3"/>
      <c r="S1739" s="3"/>
    </row>
    <row r="1740" spans="13:19" x14ac:dyDescent="0.3">
      <c r="M1740" s="3"/>
      <c r="P1740" s="3"/>
      <c r="S1740" s="3"/>
    </row>
    <row r="1741" spans="13:19" x14ac:dyDescent="0.3">
      <c r="M1741" s="3"/>
      <c r="P1741" s="3"/>
      <c r="S1741" s="3"/>
    </row>
    <row r="1742" spans="13:19" x14ac:dyDescent="0.3">
      <c r="M1742" s="3"/>
      <c r="P1742" s="3"/>
      <c r="S1742" s="3"/>
    </row>
    <row r="1743" spans="13:19" x14ac:dyDescent="0.3">
      <c r="M1743" s="3"/>
      <c r="P1743" s="3"/>
      <c r="S1743" s="3"/>
    </row>
    <row r="1744" spans="13:19" x14ac:dyDescent="0.3">
      <c r="M1744" s="3"/>
      <c r="P1744" s="3"/>
      <c r="S1744" s="3"/>
    </row>
    <row r="1745" spans="13:19" x14ac:dyDescent="0.3">
      <c r="M1745" s="3"/>
      <c r="P1745" s="3"/>
      <c r="S1745" s="3"/>
    </row>
    <row r="1746" spans="13:19" x14ac:dyDescent="0.3">
      <c r="M1746" s="3"/>
      <c r="P1746" s="3"/>
      <c r="S1746" s="3"/>
    </row>
    <row r="1747" spans="13:19" x14ac:dyDescent="0.3">
      <c r="M1747" s="3"/>
      <c r="P1747" s="3"/>
      <c r="S1747" s="3"/>
    </row>
    <row r="1748" spans="13:19" x14ac:dyDescent="0.3">
      <c r="M1748" s="3"/>
      <c r="P1748" s="3"/>
      <c r="S1748" s="3"/>
    </row>
    <row r="1749" spans="13:19" x14ac:dyDescent="0.3">
      <c r="M1749" s="3"/>
      <c r="P1749" s="3"/>
      <c r="S1749" s="3"/>
    </row>
    <row r="1750" spans="13:19" x14ac:dyDescent="0.3">
      <c r="M1750" s="3"/>
      <c r="P1750" s="3"/>
      <c r="S1750" s="3"/>
    </row>
    <row r="1751" spans="13:19" x14ac:dyDescent="0.3">
      <c r="M1751" s="3"/>
      <c r="P1751" s="3"/>
      <c r="S1751" s="3"/>
    </row>
    <row r="1752" spans="13:19" x14ac:dyDescent="0.3">
      <c r="M1752" s="3"/>
      <c r="P1752" s="3"/>
      <c r="S1752" s="3"/>
    </row>
    <row r="1753" spans="13:19" x14ac:dyDescent="0.3">
      <c r="M1753" s="3"/>
      <c r="P1753" s="3"/>
      <c r="S1753" s="3"/>
    </row>
    <row r="1754" spans="13:19" x14ac:dyDescent="0.3">
      <c r="M1754" s="3"/>
      <c r="P1754" s="3"/>
      <c r="S1754" s="3"/>
    </row>
    <row r="1755" spans="13:19" x14ac:dyDescent="0.3">
      <c r="M1755" s="3"/>
      <c r="P1755" s="3"/>
      <c r="S1755" s="3"/>
    </row>
    <row r="1756" spans="13:19" x14ac:dyDescent="0.3">
      <c r="M1756" s="3"/>
      <c r="P1756" s="3"/>
      <c r="S1756" s="3"/>
    </row>
    <row r="1757" spans="13:19" x14ac:dyDescent="0.3">
      <c r="M1757" s="3"/>
      <c r="P1757" s="3"/>
      <c r="S1757" s="3"/>
    </row>
    <row r="1758" spans="13:19" x14ac:dyDescent="0.3">
      <c r="M1758" s="3"/>
      <c r="P1758" s="3"/>
      <c r="S1758" s="3"/>
    </row>
    <row r="1759" spans="13:19" x14ac:dyDescent="0.3">
      <c r="M1759" s="3"/>
      <c r="P1759" s="3"/>
      <c r="S1759" s="3"/>
    </row>
    <row r="1760" spans="13:19" x14ac:dyDescent="0.3">
      <c r="M1760" s="3"/>
      <c r="P1760" s="3"/>
      <c r="S1760" s="3"/>
    </row>
    <row r="1761" spans="13:19" x14ac:dyDescent="0.3">
      <c r="M1761" s="3"/>
      <c r="P1761" s="3"/>
      <c r="S1761" s="3"/>
    </row>
    <row r="1762" spans="13:19" x14ac:dyDescent="0.3">
      <c r="M1762" s="3"/>
      <c r="P1762" s="3"/>
      <c r="S1762" s="3"/>
    </row>
    <row r="1763" spans="13:19" x14ac:dyDescent="0.3">
      <c r="M1763" s="3"/>
      <c r="P1763" s="3"/>
      <c r="S1763" s="3"/>
    </row>
    <row r="1764" spans="13:19" x14ac:dyDescent="0.3">
      <c r="M1764" s="3"/>
      <c r="P1764" s="3"/>
      <c r="S1764" s="3"/>
    </row>
    <row r="1765" spans="13:19" x14ac:dyDescent="0.3">
      <c r="M1765" s="3"/>
      <c r="P1765" s="3"/>
      <c r="S1765" s="3"/>
    </row>
    <row r="1766" spans="13:19" x14ac:dyDescent="0.3">
      <c r="M1766" s="3"/>
      <c r="P1766" s="3"/>
      <c r="S1766" s="3"/>
    </row>
    <row r="1767" spans="13:19" x14ac:dyDescent="0.3">
      <c r="M1767" s="3"/>
      <c r="P1767" s="3"/>
      <c r="S1767" s="3"/>
    </row>
    <row r="1768" spans="13:19" x14ac:dyDescent="0.3">
      <c r="M1768" s="3"/>
      <c r="P1768" s="3"/>
      <c r="S1768" s="3"/>
    </row>
    <row r="1769" spans="13:19" x14ac:dyDescent="0.3">
      <c r="M1769" s="3"/>
      <c r="P1769" s="3"/>
      <c r="S1769" s="3"/>
    </row>
    <row r="1770" spans="13:19" x14ac:dyDescent="0.3">
      <c r="M1770" s="3"/>
      <c r="P1770" s="3"/>
      <c r="S1770" s="3"/>
    </row>
    <row r="1771" spans="13:19" x14ac:dyDescent="0.3">
      <c r="M1771" s="3"/>
      <c r="P1771" s="3"/>
      <c r="S1771" s="3"/>
    </row>
    <row r="1772" spans="13:19" x14ac:dyDescent="0.3">
      <c r="M1772" s="3"/>
      <c r="P1772" s="3"/>
      <c r="S1772" s="3"/>
    </row>
    <row r="1773" spans="13:19" x14ac:dyDescent="0.3">
      <c r="M1773" s="3"/>
      <c r="P1773" s="3"/>
      <c r="S1773" s="3"/>
    </row>
    <row r="1774" spans="13:19" x14ac:dyDescent="0.3">
      <c r="M1774" s="3"/>
      <c r="P1774" s="3"/>
      <c r="S1774" s="3"/>
    </row>
    <row r="1775" spans="13:19" x14ac:dyDescent="0.3">
      <c r="M1775" s="3"/>
      <c r="P1775" s="3"/>
      <c r="S1775" s="3"/>
    </row>
    <row r="1776" spans="13:19" x14ac:dyDescent="0.3">
      <c r="M1776" s="3"/>
      <c r="P1776" s="3"/>
      <c r="S1776" s="3"/>
    </row>
    <row r="1777" spans="13:19" x14ac:dyDescent="0.3">
      <c r="M1777" s="3"/>
      <c r="P1777" s="3"/>
      <c r="S1777" s="3"/>
    </row>
    <row r="1778" spans="13:19" x14ac:dyDescent="0.3">
      <c r="M1778" s="3"/>
      <c r="P1778" s="3"/>
      <c r="S1778" s="3"/>
    </row>
    <row r="1779" spans="13:19" x14ac:dyDescent="0.3">
      <c r="M1779" s="3"/>
      <c r="P1779" s="3"/>
      <c r="S1779" s="3"/>
    </row>
    <row r="1780" spans="13:19" x14ac:dyDescent="0.3">
      <c r="M1780" s="3"/>
      <c r="P1780" s="3"/>
      <c r="S1780" s="3"/>
    </row>
    <row r="1781" spans="13:19" x14ac:dyDescent="0.3">
      <c r="M1781" s="3"/>
      <c r="P1781" s="3"/>
      <c r="S1781" s="3"/>
    </row>
    <row r="1782" spans="13:19" x14ac:dyDescent="0.3">
      <c r="M1782" s="3"/>
      <c r="P1782" s="3"/>
      <c r="S1782" s="3"/>
    </row>
    <row r="1783" spans="13:19" x14ac:dyDescent="0.3">
      <c r="M1783" s="3"/>
      <c r="P1783" s="3"/>
      <c r="S1783" s="3"/>
    </row>
    <row r="1784" spans="13:19" x14ac:dyDescent="0.3">
      <c r="M1784" s="3"/>
      <c r="P1784" s="3"/>
      <c r="S1784" s="3"/>
    </row>
    <row r="1785" spans="13:19" x14ac:dyDescent="0.3">
      <c r="M1785" s="3"/>
      <c r="P1785" s="3"/>
      <c r="S1785" s="3"/>
    </row>
    <row r="1786" spans="13:19" x14ac:dyDescent="0.3">
      <c r="M1786" s="3"/>
      <c r="P1786" s="3"/>
      <c r="S1786" s="3"/>
    </row>
    <row r="1787" spans="13:19" x14ac:dyDescent="0.3">
      <c r="M1787" s="3"/>
      <c r="P1787" s="3"/>
      <c r="S1787" s="3"/>
    </row>
    <row r="1788" spans="13:19" x14ac:dyDescent="0.3">
      <c r="M1788" s="3"/>
      <c r="P1788" s="3"/>
      <c r="S1788" s="3"/>
    </row>
    <row r="1789" spans="13:19" x14ac:dyDescent="0.3">
      <c r="M1789" s="3"/>
      <c r="P1789" s="3"/>
      <c r="S1789" s="3"/>
    </row>
    <row r="1790" spans="13:19" x14ac:dyDescent="0.3">
      <c r="M1790" s="3"/>
      <c r="P1790" s="3"/>
      <c r="S1790" s="3"/>
    </row>
    <row r="1791" spans="13:19" x14ac:dyDescent="0.3">
      <c r="M1791" s="3"/>
      <c r="P1791" s="3"/>
      <c r="S1791" s="3"/>
    </row>
    <row r="1792" spans="13:19" x14ac:dyDescent="0.3">
      <c r="M1792" s="3"/>
      <c r="P1792" s="3"/>
      <c r="S1792" s="3"/>
    </row>
    <row r="1793" spans="13:19" x14ac:dyDescent="0.3">
      <c r="M1793" s="3"/>
      <c r="P1793" s="3"/>
      <c r="S1793" s="3"/>
    </row>
    <row r="1794" spans="13:19" x14ac:dyDescent="0.3">
      <c r="M1794" s="3"/>
      <c r="P1794" s="3"/>
      <c r="S1794" s="3"/>
    </row>
    <row r="1795" spans="13:19" x14ac:dyDescent="0.3">
      <c r="M1795" s="3"/>
      <c r="P1795" s="3"/>
      <c r="S1795" s="3"/>
    </row>
    <row r="1796" spans="13:19" x14ac:dyDescent="0.3">
      <c r="M1796" s="3"/>
      <c r="P1796" s="3"/>
      <c r="S1796" s="3"/>
    </row>
    <row r="1797" spans="13:19" x14ac:dyDescent="0.3">
      <c r="M1797" s="3"/>
      <c r="P1797" s="3"/>
      <c r="S1797" s="3"/>
    </row>
    <row r="1798" spans="13:19" x14ac:dyDescent="0.3">
      <c r="M1798" s="3"/>
      <c r="P1798" s="3"/>
      <c r="S1798" s="3"/>
    </row>
    <row r="1799" spans="13:19" x14ac:dyDescent="0.3">
      <c r="M1799" s="3"/>
      <c r="P1799" s="3"/>
      <c r="S1799" s="3"/>
    </row>
    <row r="1800" spans="13:19" x14ac:dyDescent="0.3">
      <c r="M1800" s="3"/>
      <c r="P1800" s="3"/>
      <c r="S1800" s="3"/>
    </row>
    <row r="1801" spans="13:19" x14ac:dyDescent="0.3">
      <c r="M1801" s="3"/>
      <c r="P1801" s="3"/>
      <c r="S1801" s="3"/>
    </row>
    <row r="1802" spans="13:19" x14ac:dyDescent="0.3">
      <c r="M1802" s="3"/>
      <c r="P1802" s="3"/>
      <c r="S1802" s="3"/>
    </row>
    <row r="1803" spans="13:19" x14ac:dyDescent="0.3">
      <c r="M1803" s="3"/>
      <c r="P1803" s="3"/>
      <c r="S1803" s="3"/>
    </row>
    <row r="1804" spans="13:19" x14ac:dyDescent="0.3">
      <c r="M1804" s="3"/>
      <c r="P1804" s="3"/>
      <c r="S1804" s="3"/>
    </row>
    <row r="1805" spans="13:19" x14ac:dyDescent="0.3">
      <c r="M1805" s="3"/>
      <c r="P1805" s="3"/>
      <c r="S1805" s="3"/>
    </row>
    <row r="1806" spans="13:19" x14ac:dyDescent="0.3">
      <c r="M1806" s="3"/>
      <c r="P1806" s="3"/>
      <c r="S1806" s="3"/>
    </row>
    <row r="1807" spans="13:19" x14ac:dyDescent="0.3">
      <c r="M1807" s="3"/>
      <c r="P1807" s="3"/>
      <c r="S1807" s="3"/>
    </row>
    <row r="1808" spans="13:19" x14ac:dyDescent="0.3">
      <c r="M1808" s="3"/>
      <c r="P1808" s="3"/>
      <c r="S1808" s="3"/>
    </row>
    <row r="1809" spans="13:19" x14ac:dyDescent="0.3">
      <c r="M1809" s="3"/>
      <c r="P1809" s="3"/>
      <c r="S1809" s="3"/>
    </row>
    <row r="1810" spans="13:19" x14ac:dyDescent="0.3">
      <c r="M1810" s="3"/>
      <c r="P1810" s="3"/>
      <c r="S1810" s="3"/>
    </row>
    <row r="1811" spans="13:19" x14ac:dyDescent="0.3">
      <c r="M1811" s="3"/>
      <c r="P1811" s="3"/>
      <c r="S1811" s="3"/>
    </row>
    <row r="1812" spans="13:19" x14ac:dyDescent="0.3">
      <c r="M1812" s="3"/>
      <c r="P1812" s="3"/>
      <c r="S1812" s="3"/>
    </row>
    <row r="1813" spans="13:19" x14ac:dyDescent="0.3">
      <c r="M1813" s="3"/>
      <c r="P1813" s="3"/>
      <c r="S1813" s="3"/>
    </row>
    <row r="1814" spans="13:19" x14ac:dyDescent="0.3">
      <c r="M1814" s="3"/>
      <c r="P1814" s="3"/>
      <c r="S1814" s="3"/>
    </row>
    <row r="1815" spans="13:19" x14ac:dyDescent="0.3">
      <c r="M1815" s="3"/>
      <c r="P1815" s="3"/>
      <c r="S1815" s="3"/>
    </row>
    <row r="1816" spans="13:19" x14ac:dyDescent="0.3">
      <c r="M1816" s="3"/>
      <c r="P1816" s="3"/>
      <c r="S1816" s="3"/>
    </row>
    <row r="1817" spans="13:19" x14ac:dyDescent="0.3">
      <c r="M1817" s="3"/>
      <c r="P1817" s="3"/>
      <c r="S1817" s="3"/>
    </row>
    <row r="1818" spans="13:19" x14ac:dyDescent="0.3">
      <c r="M1818" s="3"/>
      <c r="P1818" s="3"/>
      <c r="S1818" s="3"/>
    </row>
    <row r="1819" spans="13:19" x14ac:dyDescent="0.3">
      <c r="M1819" s="3"/>
      <c r="P1819" s="3"/>
      <c r="S1819" s="3"/>
    </row>
    <row r="1820" spans="13:19" x14ac:dyDescent="0.3">
      <c r="M1820" s="3"/>
      <c r="P1820" s="3"/>
      <c r="S1820" s="3"/>
    </row>
    <row r="1821" spans="13:19" x14ac:dyDescent="0.3">
      <c r="M1821" s="3"/>
      <c r="P1821" s="3"/>
      <c r="S1821" s="3"/>
    </row>
    <row r="1822" spans="13:19" x14ac:dyDescent="0.3">
      <c r="M1822" s="3"/>
      <c r="P1822" s="3"/>
      <c r="S1822" s="3"/>
    </row>
    <row r="1823" spans="13:19" x14ac:dyDescent="0.3">
      <c r="M1823" s="3"/>
      <c r="P1823" s="3"/>
      <c r="S1823" s="3"/>
    </row>
    <row r="1824" spans="13:19" x14ac:dyDescent="0.3">
      <c r="M1824" s="3"/>
      <c r="P1824" s="3"/>
      <c r="S1824" s="3"/>
    </row>
    <row r="1825" spans="13:19" x14ac:dyDescent="0.3">
      <c r="M1825" s="3"/>
      <c r="P1825" s="3"/>
      <c r="S1825" s="3"/>
    </row>
    <row r="1826" spans="13:19" x14ac:dyDescent="0.3">
      <c r="M1826" s="3"/>
      <c r="P1826" s="3"/>
      <c r="S1826" s="3"/>
    </row>
    <row r="1827" spans="13:19" x14ac:dyDescent="0.3">
      <c r="M1827" s="3"/>
      <c r="P1827" s="3"/>
      <c r="S1827" s="3"/>
    </row>
    <row r="1828" spans="13:19" x14ac:dyDescent="0.3">
      <c r="M1828" s="3"/>
      <c r="P1828" s="3"/>
      <c r="S1828" s="3"/>
    </row>
    <row r="1829" spans="13:19" x14ac:dyDescent="0.3">
      <c r="M1829" s="3"/>
      <c r="P1829" s="3"/>
      <c r="S1829" s="3"/>
    </row>
    <row r="1830" spans="13:19" x14ac:dyDescent="0.3">
      <c r="M1830" s="3"/>
      <c r="P1830" s="3"/>
      <c r="S1830" s="3"/>
    </row>
    <row r="1831" spans="13:19" x14ac:dyDescent="0.3">
      <c r="M1831" s="3"/>
      <c r="P1831" s="3"/>
      <c r="S1831" s="3"/>
    </row>
    <row r="1832" spans="13:19" x14ac:dyDescent="0.3">
      <c r="M1832" s="3"/>
      <c r="P1832" s="3"/>
      <c r="S1832" s="3"/>
    </row>
    <row r="1833" spans="13:19" x14ac:dyDescent="0.3">
      <c r="M1833" s="3"/>
      <c r="P1833" s="3"/>
      <c r="S1833" s="3"/>
    </row>
    <row r="1834" spans="13:19" x14ac:dyDescent="0.3">
      <c r="M1834" s="3"/>
      <c r="P1834" s="3"/>
      <c r="S1834" s="3"/>
    </row>
    <row r="1835" spans="13:19" x14ac:dyDescent="0.3">
      <c r="M1835" s="3"/>
      <c r="P1835" s="3"/>
      <c r="S1835" s="3"/>
    </row>
    <row r="1836" spans="13:19" x14ac:dyDescent="0.3">
      <c r="M1836" s="3"/>
      <c r="P1836" s="3"/>
      <c r="S1836" s="3"/>
    </row>
    <row r="1837" spans="13:19" x14ac:dyDescent="0.3">
      <c r="M1837" s="3"/>
      <c r="P1837" s="3"/>
      <c r="S1837" s="3"/>
    </row>
    <row r="1838" spans="13:19" x14ac:dyDescent="0.3">
      <c r="M1838" s="3"/>
      <c r="P1838" s="3"/>
      <c r="S1838" s="3"/>
    </row>
    <row r="1839" spans="13:19" x14ac:dyDescent="0.3">
      <c r="M1839" s="3"/>
      <c r="P1839" s="3"/>
      <c r="S1839" s="3"/>
    </row>
    <row r="1840" spans="13:19" x14ac:dyDescent="0.3">
      <c r="M1840" s="3"/>
      <c r="P1840" s="3"/>
      <c r="S1840" s="3"/>
    </row>
    <row r="1841" spans="13:19" x14ac:dyDescent="0.3">
      <c r="M1841" s="3"/>
      <c r="P1841" s="3"/>
      <c r="S1841" s="3"/>
    </row>
    <row r="1842" spans="13:19" x14ac:dyDescent="0.3">
      <c r="M1842" s="3"/>
      <c r="P1842" s="3"/>
      <c r="S1842" s="3"/>
    </row>
    <row r="1843" spans="13:19" x14ac:dyDescent="0.3">
      <c r="M1843" s="3"/>
      <c r="P1843" s="3"/>
      <c r="S1843" s="3"/>
    </row>
    <row r="1844" spans="13:19" x14ac:dyDescent="0.3">
      <c r="M1844" s="3"/>
      <c r="P1844" s="3"/>
      <c r="S1844" s="3"/>
    </row>
    <row r="1845" spans="13:19" x14ac:dyDescent="0.3">
      <c r="M1845" s="3"/>
      <c r="P1845" s="3"/>
      <c r="S1845" s="3"/>
    </row>
    <row r="1846" spans="13:19" x14ac:dyDescent="0.3">
      <c r="M1846" s="3"/>
      <c r="P1846" s="3"/>
      <c r="S1846" s="3"/>
    </row>
    <row r="1847" spans="13:19" x14ac:dyDescent="0.3">
      <c r="M1847" s="3"/>
      <c r="P1847" s="3"/>
      <c r="S1847" s="3"/>
    </row>
    <row r="1848" spans="13:19" x14ac:dyDescent="0.3">
      <c r="M1848" s="3"/>
      <c r="P1848" s="3"/>
      <c r="S1848" s="3"/>
    </row>
    <row r="1849" spans="13:19" x14ac:dyDescent="0.3">
      <c r="M1849" s="3"/>
      <c r="P1849" s="3"/>
      <c r="S1849" s="3"/>
    </row>
    <row r="1850" spans="13:19" x14ac:dyDescent="0.3">
      <c r="M1850" s="3"/>
      <c r="P1850" s="3"/>
      <c r="S1850" s="3"/>
    </row>
    <row r="1851" spans="13:19" x14ac:dyDescent="0.3">
      <c r="M1851" s="3"/>
      <c r="P1851" s="3"/>
      <c r="S1851" s="3"/>
    </row>
    <row r="1852" spans="13:19" x14ac:dyDescent="0.3">
      <c r="M1852" s="3"/>
      <c r="P1852" s="3"/>
      <c r="S1852" s="3"/>
    </row>
    <row r="1853" spans="13:19" x14ac:dyDescent="0.3">
      <c r="M1853" s="3"/>
      <c r="P1853" s="3"/>
      <c r="S1853" s="3"/>
    </row>
    <row r="1854" spans="13:19" x14ac:dyDescent="0.3">
      <c r="M1854" s="3"/>
      <c r="P1854" s="3"/>
      <c r="S1854" s="3"/>
    </row>
    <row r="1855" spans="13:19" x14ac:dyDescent="0.3">
      <c r="M1855" s="3"/>
      <c r="P1855" s="3"/>
      <c r="S1855" s="3"/>
    </row>
    <row r="1856" spans="13:19" x14ac:dyDescent="0.3">
      <c r="M1856" s="3"/>
      <c r="P1856" s="3"/>
      <c r="S1856" s="3"/>
    </row>
    <row r="1857" spans="13:19" x14ac:dyDescent="0.3">
      <c r="M1857" s="3"/>
      <c r="P1857" s="3"/>
      <c r="S1857" s="3"/>
    </row>
    <row r="1858" spans="13:19" x14ac:dyDescent="0.3">
      <c r="M1858" s="3"/>
      <c r="P1858" s="3"/>
      <c r="S1858" s="3"/>
    </row>
    <row r="1859" spans="13:19" x14ac:dyDescent="0.3">
      <c r="M1859" s="3"/>
      <c r="P1859" s="3"/>
      <c r="S1859" s="3"/>
    </row>
    <row r="1860" spans="13:19" x14ac:dyDescent="0.3">
      <c r="M1860" s="3"/>
      <c r="P1860" s="3"/>
      <c r="S1860" s="3"/>
    </row>
    <row r="1861" spans="13:19" x14ac:dyDescent="0.3">
      <c r="M1861" s="3"/>
      <c r="P1861" s="3"/>
      <c r="S1861" s="3"/>
    </row>
    <row r="1862" spans="13:19" x14ac:dyDescent="0.3">
      <c r="M1862" s="3"/>
      <c r="P1862" s="3"/>
      <c r="S1862" s="3"/>
    </row>
    <row r="1863" spans="13:19" x14ac:dyDescent="0.3">
      <c r="M1863" s="3"/>
      <c r="P1863" s="3"/>
      <c r="S1863" s="3"/>
    </row>
    <row r="1864" spans="13:19" x14ac:dyDescent="0.3">
      <c r="M1864" s="3"/>
      <c r="P1864" s="3"/>
      <c r="S1864" s="3"/>
    </row>
    <row r="1865" spans="13:19" x14ac:dyDescent="0.3">
      <c r="M1865" s="3"/>
      <c r="P1865" s="3"/>
      <c r="S1865" s="3"/>
    </row>
    <row r="1866" spans="13:19" x14ac:dyDescent="0.3">
      <c r="M1866" s="3"/>
      <c r="P1866" s="3"/>
      <c r="S1866" s="3"/>
    </row>
    <row r="1867" spans="13:19" x14ac:dyDescent="0.3">
      <c r="M1867" s="3"/>
      <c r="P1867" s="3"/>
      <c r="S1867" s="3"/>
    </row>
    <row r="1868" spans="13:19" x14ac:dyDescent="0.3">
      <c r="M1868" s="3"/>
      <c r="P1868" s="3"/>
      <c r="S1868" s="3"/>
    </row>
    <row r="1869" spans="13:19" x14ac:dyDescent="0.3">
      <c r="M1869" s="3"/>
      <c r="P1869" s="3"/>
      <c r="S1869" s="3"/>
    </row>
    <row r="1870" spans="13:19" x14ac:dyDescent="0.3">
      <c r="M1870" s="3"/>
      <c r="P1870" s="3"/>
      <c r="S1870" s="3"/>
    </row>
    <row r="1871" spans="13:19" x14ac:dyDescent="0.3">
      <c r="M1871" s="3"/>
      <c r="P1871" s="3"/>
      <c r="S1871" s="3"/>
    </row>
    <row r="1872" spans="13:19" x14ac:dyDescent="0.3">
      <c r="M1872" s="3"/>
      <c r="P1872" s="3"/>
      <c r="S1872" s="3"/>
    </row>
    <row r="1873" spans="13:19" x14ac:dyDescent="0.3">
      <c r="M1873" s="3"/>
      <c r="P1873" s="3"/>
      <c r="S1873" s="3"/>
    </row>
    <row r="1874" spans="13:19" x14ac:dyDescent="0.3">
      <c r="M1874" s="3"/>
      <c r="P1874" s="3"/>
      <c r="S1874" s="3"/>
    </row>
    <row r="1875" spans="13:19" x14ac:dyDescent="0.3">
      <c r="M1875" s="3"/>
      <c r="P1875" s="3"/>
      <c r="S1875" s="3"/>
    </row>
    <row r="1876" spans="13:19" x14ac:dyDescent="0.3">
      <c r="M1876" s="3"/>
      <c r="P1876" s="3"/>
      <c r="S1876" s="3"/>
    </row>
    <row r="1877" spans="13:19" x14ac:dyDescent="0.3">
      <c r="M1877" s="3"/>
      <c r="P1877" s="3"/>
      <c r="S1877" s="3"/>
    </row>
    <row r="1878" spans="13:19" x14ac:dyDescent="0.3">
      <c r="M1878" s="3"/>
      <c r="P1878" s="3"/>
      <c r="S1878" s="3"/>
    </row>
    <row r="1879" spans="13:19" x14ac:dyDescent="0.3">
      <c r="M1879" s="3"/>
      <c r="P1879" s="3"/>
      <c r="S1879" s="3"/>
    </row>
    <row r="1880" spans="13:19" x14ac:dyDescent="0.3">
      <c r="M1880" s="3"/>
      <c r="P1880" s="3"/>
      <c r="S1880" s="3"/>
    </row>
    <row r="1881" spans="13:19" x14ac:dyDescent="0.3">
      <c r="M1881" s="3"/>
      <c r="P1881" s="3"/>
      <c r="S1881" s="3"/>
    </row>
    <row r="1882" spans="13:19" x14ac:dyDescent="0.3">
      <c r="M1882" s="3"/>
      <c r="P1882" s="3"/>
      <c r="S1882" s="3"/>
    </row>
    <row r="1883" spans="13:19" x14ac:dyDescent="0.3">
      <c r="M1883" s="3"/>
      <c r="P1883" s="3"/>
      <c r="S1883" s="3"/>
    </row>
    <row r="1884" spans="13:19" x14ac:dyDescent="0.3">
      <c r="M1884" s="3"/>
      <c r="P1884" s="3"/>
      <c r="S1884" s="3"/>
    </row>
    <row r="1885" spans="13:19" x14ac:dyDescent="0.3">
      <c r="M1885" s="3"/>
      <c r="P1885" s="3"/>
      <c r="S1885" s="3"/>
    </row>
    <row r="1886" spans="13:19" x14ac:dyDescent="0.3">
      <c r="M1886" s="3"/>
      <c r="P1886" s="3"/>
      <c r="S1886" s="3"/>
    </row>
    <row r="1887" spans="13:19" x14ac:dyDescent="0.3">
      <c r="M1887" s="3"/>
      <c r="P1887" s="3"/>
      <c r="S1887" s="3"/>
    </row>
    <row r="1888" spans="13:19" x14ac:dyDescent="0.3">
      <c r="M1888" s="3"/>
      <c r="P1888" s="3"/>
      <c r="S1888" s="3"/>
    </row>
    <row r="1889" spans="13:19" x14ac:dyDescent="0.3">
      <c r="M1889" s="3"/>
      <c r="P1889" s="3"/>
      <c r="S1889" s="3"/>
    </row>
    <row r="1890" spans="13:19" x14ac:dyDescent="0.3">
      <c r="M1890" s="3"/>
      <c r="P1890" s="3"/>
      <c r="S1890" s="3"/>
    </row>
    <row r="1891" spans="13:19" x14ac:dyDescent="0.3">
      <c r="M1891" s="3"/>
      <c r="P1891" s="3"/>
      <c r="S1891" s="3"/>
    </row>
    <row r="1892" spans="13:19" x14ac:dyDescent="0.3">
      <c r="M1892" s="3"/>
      <c r="P1892" s="3"/>
      <c r="S1892" s="3"/>
    </row>
    <row r="1893" spans="13:19" x14ac:dyDescent="0.3">
      <c r="M1893" s="3"/>
      <c r="P1893" s="3"/>
      <c r="S1893" s="3"/>
    </row>
    <row r="1894" spans="13:19" x14ac:dyDescent="0.3">
      <c r="M1894" s="3"/>
      <c r="P1894" s="3"/>
      <c r="S1894" s="3"/>
    </row>
    <row r="1895" spans="13:19" x14ac:dyDescent="0.3">
      <c r="M1895" s="3"/>
      <c r="P1895" s="3"/>
      <c r="S1895" s="3"/>
    </row>
    <row r="1896" spans="13:19" x14ac:dyDescent="0.3">
      <c r="M1896" s="3"/>
      <c r="P1896" s="3"/>
      <c r="S1896" s="3"/>
    </row>
    <row r="1897" spans="13:19" x14ac:dyDescent="0.3">
      <c r="M1897" s="3"/>
      <c r="P1897" s="3"/>
      <c r="S1897" s="3"/>
    </row>
    <row r="1898" spans="13:19" x14ac:dyDescent="0.3">
      <c r="M1898" s="3"/>
      <c r="P1898" s="3"/>
      <c r="S1898" s="3"/>
    </row>
    <row r="1899" spans="13:19" x14ac:dyDescent="0.3">
      <c r="M1899" s="3"/>
      <c r="P1899" s="3"/>
      <c r="S1899" s="3"/>
    </row>
    <row r="1900" spans="13:19" x14ac:dyDescent="0.3">
      <c r="M1900" s="3"/>
      <c r="P1900" s="3"/>
      <c r="S1900" s="3"/>
    </row>
    <row r="1901" spans="13:19" x14ac:dyDescent="0.3">
      <c r="M1901" s="3"/>
      <c r="P1901" s="3"/>
      <c r="S1901" s="3"/>
    </row>
    <row r="1902" spans="13:19" x14ac:dyDescent="0.3">
      <c r="M1902" s="3"/>
      <c r="P1902" s="3"/>
      <c r="S1902" s="3"/>
    </row>
    <row r="1903" spans="13:19" x14ac:dyDescent="0.3">
      <c r="M1903" s="3"/>
      <c r="P1903" s="3"/>
      <c r="S1903" s="3"/>
    </row>
    <row r="1904" spans="13:19" x14ac:dyDescent="0.3">
      <c r="M1904" s="3"/>
      <c r="P1904" s="3"/>
      <c r="S1904" s="3"/>
    </row>
    <row r="1905" spans="13:19" x14ac:dyDescent="0.3">
      <c r="M1905" s="3"/>
      <c r="P1905" s="3"/>
      <c r="S1905" s="3"/>
    </row>
    <row r="1906" spans="13:19" x14ac:dyDescent="0.3">
      <c r="M1906" s="3"/>
      <c r="P1906" s="3"/>
      <c r="S1906" s="3"/>
    </row>
    <row r="1907" spans="13:19" x14ac:dyDescent="0.3">
      <c r="M1907" s="3"/>
      <c r="P1907" s="3"/>
      <c r="S1907" s="3"/>
    </row>
    <row r="1908" spans="13:19" x14ac:dyDescent="0.3">
      <c r="M1908" s="3"/>
      <c r="P1908" s="3"/>
      <c r="S1908" s="3"/>
    </row>
    <row r="1909" spans="13:19" x14ac:dyDescent="0.3">
      <c r="M1909" s="3"/>
      <c r="P1909" s="3"/>
      <c r="S1909" s="3"/>
    </row>
    <row r="1910" spans="13:19" x14ac:dyDescent="0.3">
      <c r="M1910" s="3"/>
      <c r="P1910" s="3"/>
      <c r="S1910" s="3"/>
    </row>
    <row r="1911" spans="13:19" x14ac:dyDescent="0.3">
      <c r="M1911" s="3"/>
      <c r="P1911" s="3"/>
      <c r="S1911" s="3"/>
    </row>
    <row r="1912" spans="13:19" x14ac:dyDescent="0.3">
      <c r="M1912" s="3"/>
      <c r="P1912" s="3"/>
      <c r="S1912" s="3"/>
    </row>
    <row r="1913" spans="13:19" x14ac:dyDescent="0.3">
      <c r="M1913" s="3"/>
      <c r="P1913" s="3"/>
      <c r="S1913" s="3"/>
    </row>
    <row r="1914" spans="13:19" x14ac:dyDescent="0.3">
      <c r="M1914" s="3"/>
      <c r="P1914" s="3"/>
      <c r="S1914" s="3"/>
    </row>
    <row r="1915" spans="13:19" x14ac:dyDescent="0.3">
      <c r="M1915" s="3"/>
      <c r="P1915" s="3"/>
      <c r="S1915" s="3"/>
    </row>
    <row r="1916" spans="13:19" x14ac:dyDescent="0.3">
      <c r="M1916" s="3"/>
      <c r="P1916" s="3"/>
      <c r="S1916" s="3"/>
    </row>
    <row r="1917" spans="13:19" x14ac:dyDescent="0.3">
      <c r="M1917" s="3"/>
      <c r="P1917" s="3"/>
      <c r="S1917" s="3"/>
    </row>
    <row r="1918" spans="13:19" x14ac:dyDescent="0.3">
      <c r="M1918" s="3"/>
      <c r="P1918" s="3"/>
      <c r="S1918" s="3"/>
    </row>
    <row r="1919" spans="13:19" x14ac:dyDescent="0.3">
      <c r="M1919" s="3"/>
      <c r="P1919" s="3"/>
      <c r="S1919" s="3"/>
    </row>
    <row r="1920" spans="13:19" x14ac:dyDescent="0.3">
      <c r="M1920" s="3"/>
      <c r="P1920" s="3"/>
      <c r="S1920" s="3"/>
    </row>
    <row r="1921" spans="13:19" x14ac:dyDescent="0.3">
      <c r="M1921" s="3"/>
      <c r="P1921" s="3"/>
      <c r="S1921" s="3"/>
    </row>
    <row r="1922" spans="13:19" x14ac:dyDescent="0.3">
      <c r="M1922" s="3"/>
      <c r="P1922" s="3"/>
      <c r="S1922" s="3"/>
    </row>
    <row r="1923" spans="13:19" x14ac:dyDescent="0.3">
      <c r="M1923" s="3"/>
      <c r="P1923" s="3"/>
      <c r="S1923" s="3"/>
    </row>
    <row r="1924" spans="13:19" x14ac:dyDescent="0.3">
      <c r="M1924" s="3"/>
      <c r="P1924" s="3"/>
      <c r="S1924" s="3"/>
    </row>
    <row r="1925" spans="13:19" x14ac:dyDescent="0.3">
      <c r="M1925" s="3"/>
      <c r="P1925" s="3"/>
      <c r="S1925" s="3"/>
    </row>
    <row r="1926" spans="13:19" x14ac:dyDescent="0.3">
      <c r="M1926" s="3"/>
      <c r="P1926" s="3"/>
      <c r="S1926" s="3"/>
    </row>
    <row r="1927" spans="13:19" x14ac:dyDescent="0.3">
      <c r="M1927" s="3"/>
      <c r="P1927" s="3"/>
      <c r="S1927" s="3"/>
    </row>
    <row r="1928" spans="13:19" x14ac:dyDescent="0.3">
      <c r="M1928" s="3"/>
      <c r="P1928" s="3"/>
      <c r="S1928" s="3"/>
    </row>
    <row r="1929" spans="13:19" x14ac:dyDescent="0.3">
      <c r="M1929" s="3"/>
      <c r="P1929" s="3"/>
      <c r="S1929" s="3"/>
    </row>
    <row r="1930" spans="13:19" x14ac:dyDescent="0.3">
      <c r="M1930" s="3"/>
      <c r="P1930" s="3"/>
      <c r="S1930" s="3"/>
    </row>
    <row r="1931" spans="13:19" x14ac:dyDescent="0.3">
      <c r="M1931" s="3"/>
      <c r="P1931" s="3"/>
      <c r="S1931" s="3"/>
    </row>
    <row r="1932" spans="13:19" x14ac:dyDescent="0.3">
      <c r="M1932" s="3"/>
      <c r="P1932" s="3"/>
      <c r="S1932" s="3"/>
    </row>
    <row r="1933" spans="13:19" x14ac:dyDescent="0.3">
      <c r="M1933" s="3"/>
      <c r="P1933" s="3"/>
      <c r="S1933" s="3"/>
    </row>
    <row r="1934" spans="13:19" x14ac:dyDescent="0.3">
      <c r="M1934" s="3"/>
      <c r="P1934" s="3"/>
      <c r="S1934" s="3"/>
    </row>
    <row r="1935" spans="13:19" x14ac:dyDescent="0.3">
      <c r="M1935" s="3"/>
      <c r="P1935" s="3"/>
      <c r="S1935" s="3"/>
    </row>
    <row r="1936" spans="13:19" x14ac:dyDescent="0.3">
      <c r="M1936" s="3"/>
      <c r="P1936" s="3"/>
      <c r="S1936" s="3"/>
    </row>
    <row r="1937" spans="13:19" x14ac:dyDescent="0.3">
      <c r="M1937" s="3"/>
      <c r="P1937" s="3"/>
      <c r="S1937" s="3"/>
    </row>
    <row r="1938" spans="13:19" x14ac:dyDescent="0.3">
      <c r="M1938" s="3"/>
      <c r="P1938" s="3"/>
      <c r="S1938" s="3"/>
    </row>
    <row r="1939" spans="13:19" x14ac:dyDescent="0.3">
      <c r="M1939" s="3"/>
      <c r="P1939" s="3"/>
      <c r="S1939" s="3"/>
    </row>
    <row r="1940" spans="13:19" x14ac:dyDescent="0.3">
      <c r="M1940" s="3"/>
      <c r="P1940" s="3"/>
      <c r="S1940" s="3"/>
    </row>
    <row r="1941" spans="13:19" x14ac:dyDescent="0.3">
      <c r="M1941" s="3"/>
      <c r="P1941" s="3"/>
      <c r="S1941" s="3"/>
    </row>
    <row r="1942" spans="13:19" x14ac:dyDescent="0.3">
      <c r="M1942" s="3"/>
      <c r="P1942" s="3"/>
      <c r="S1942" s="3"/>
    </row>
    <row r="1943" spans="13:19" x14ac:dyDescent="0.3">
      <c r="M1943" s="3"/>
      <c r="P1943" s="3"/>
      <c r="S1943" s="3"/>
    </row>
    <row r="1944" spans="13:19" x14ac:dyDescent="0.3">
      <c r="M1944" s="3"/>
      <c r="P1944" s="3"/>
      <c r="S1944" s="3"/>
    </row>
    <row r="1945" spans="13:19" x14ac:dyDescent="0.3">
      <c r="M1945" s="3"/>
      <c r="P1945" s="3"/>
      <c r="S1945" s="3"/>
    </row>
    <row r="1946" spans="13:19" x14ac:dyDescent="0.3">
      <c r="M1946" s="3"/>
      <c r="P1946" s="3"/>
      <c r="S1946" s="3"/>
    </row>
    <row r="1947" spans="13:19" x14ac:dyDescent="0.3">
      <c r="M1947" s="3"/>
      <c r="P1947" s="3"/>
      <c r="S1947" s="3"/>
    </row>
    <row r="1948" spans="13:19" x14ac:dyDescent="0.3">
      <c r="M1948" s="3"/>
      <c r="P1948" s="3"/>
      <c r="S1948" s="3"/>
    </row>
    <row r="1949" spans="13:19" x14ac:dyDescent="0.3">
      <c r="M1949" s="3"/>
      <c r="P1949" s="3"/>
      <c r="S1949" s="3"/>
    </row>
    <row r="1950" spans="13:19" x14ac:dyDescent="0.3">
      <c r="M1950" s="3"/>
      <c r="P1950" s="3"/>
      <c r="S1950" s="3"/>
    </row>
    <row r="1951" spans="13:19" x14ac:dyDescent="0.3">
      <c r="M1951" s="3"/>
      <c r="P1951" s="3"/>
      <c r="S1951" s="3"/>
    </row>
    <row r="1952" spans="13:19" x14ac:dyDescent="0.3">
      <c r="M1952" s="3"/>
      <c r="P1952" s="3"/>
      <c r="S1952" s="3"/>
    </row>
    <row r="1953" spans="13:19" x14ac:dyDescent="0.3">
      <c r="M1953" s="3"/>
      <c r="P1953" s="3"/>
      <c r="S1953" s="3"/>
    </row>
    <row r="1954" spans="13:19" x14ac:dyDescent="0.3">
      <c r="M1954" s="3"/>
      <c r="P1954" s="3"/>
      <c r="S1954" s="3"/>
    </row>
    <row r="1955" spans="13:19" x14ac:dyDescent="0.3">
      <c r="M1955" s="3"/>
      <c r="P1955" s="3"/>
      <c r="S1955" s="3"/>
    </row>
    <row r="1956" spans="13:19" x14ac:dyDescent="0.3">
      <c r="M1956" s="3"/>
      <c r="P1956" s="3"/>
      <c r="S1956" s="3"/>
    </row>
    <row r="1957" spans="13:19" x14ac:dyDescent="0.3">
      <c r="M1957" s="3"/>
      <c r="P1957" s="3"/>
      <c r="S1957" s="3"/>
    </row>
    <row r="1958" spans="13:19" x14ac:dyDescent="0.3">
      <c r="M1958" s="3"/>
      <c r="P1958" s="3"/>
      <c r="S1958" s="3"/>
    </row>
    <row r="1959" spans="13:19" x14ac:dyDescent="0.3">
      <c r="M1959" s="3"/>
      <c r="P1959" s="3"/>
      <c r="S1959" s="3"/>
    </row>
    <row r="1960" spans="13:19" x14ac:dyDescent="0.3">
      <c r="M1960" s="3"/>
      <c r="P1960" s="3"/>
      <c r="S1960" s="3"/>
    </row>
    <row r="1961" spans="13:19" x14ac:dyDescent="0.3">
      <c r="M1961" s="3"/>
      <c r="P1961" s="3"/>
      <c r="S1961" s="3"/>
    </row>
    <row r="1962" spans="13:19" x14ac:dyDescent="0.3">
      <c r="M1962" s="3"/>
      <c r="P1962" s="3"/>
      <c r="S1962" s="3"/>
    </row>
    <row r="1963" spans="13:19" x14ac:dyDescent="0.3">
      <c r="M1963" s="3"/>
      <c r="P1963" s="3"/>
      <c r="S1963" s="3"/>
    </row>
    <row r="1964" spans="13:19" x14ac:dyDescent="0.3">
      <c r="M1964" s="3"/>
      <c r="P1964" s="3"/>
      <c r="S1964" s="3"/>
    </row>
    <row r="1965" spans="13:19" x14ac:dyDescent="0.3">
      <c r="M1965" s="3"/>
      <c r="P1965" s="3"/>
      <c r="S1965" s="3"/>
    </row>
    <row r="1966" spans="13:19" x14ac:dyDescent="0.3">
      <c r="M1966" s="3"/>
      <c r="P1966" s="3"/>
      <c r="S1966" s="3"/>
    </row>
    <row r="1967" spans="13:19" x14ac:dyDescent="0.3">
      <c r="M1967" s="3"/>
      <c r="P1967" s="3"/>
      <c r="S1967" s="3"/>
    </row>
    <row r="1968" spans="13:19" x14ac:dyDescent="0.3">
      <c r="M1968" s="3"/>
      <c r="P1968" s="3"/>
      <c r="S1968" s="3"/>
    </row>
    <row r="1969" spans="13:19" x14ac:dyDescent="0.3">
      <c r="M1969" s="3"/>
      <c r="P1969" s="3"/>
      <c r="S1969" s="3"/>
    </row>
    <row r="1970" spans="13:19" x14ac:dyDescent="0.3">
      <c r="M1970" s="3"/>
      <c r="P1970" s="3"/>
      <c r="S1970" s="3"/>
    </row>
    <row r="1971" spans="13:19" x14ac:dyDescent="0.3">
      <c r="M1971" s="3"/>
      <c r="P1971" s="3"/>
      <c r="S1971" s="3"/>
    </row>
    <row r="1972" spans="13:19" x14ac:dyDescent="0.3">
      <c r="M1972" s="3"/>
      <c r="P1972" s="3"/>
      <c r="S1972" s="3"/>
    </row>
    <row r="1973" spans="13:19" x14ac:dyDescent="0.3">
      <c r="M1973" s="3"/>
      <c r="P1973" s="3"/>
      <c r="S1973" s="3"/>
    </row>
    <row r="1974" spans="13:19" x14ac:dyDescent="0.3">
      <c r="M1974" s="3"/>
      <c r="P1974" s="3"/>
      <c r="S1974" s="3"/>
    </row>
    <row r="1975" spans="13:19" x14ac:dyDescent="0.3">
      <c r="M1975" s="3"/>
      <c r="P1975" s="3"/>
      <c r="S1975" s="3"/>
    </row>
    <row r="1976" spans="13:19" x14ac:dyDescent="0.3">
      <c r="M1976" s="3"/>
      <c r="P1976" s="3"/>
      <c r="S1976" s="3"/>
    </row>
    <row r="1977" spans="13:19" x14ac:dyDescent="0.3">
      <c r="M1977" s="3"/>
      <c r="P1977" s="3"/>
      <c r="S1977" s="3"/>
    </row>
    <row r="1978" spans="13:19" x14ac:dyDescent="0.3">
      <c r="M1978" s="3"/>
      <c r="P1978" s="3"/>
      <c r="S1978" s="3"/>
    </row>
    <row r="1979" spans="13:19" x14ac:dyDescent="0.3">
      <c r="M1979" s="3"/>
      <c r="P1979" s="3"/>
      <c r="S1979" s="3"/>
    </row>
    <row r="1980" spans="13:19" x14ac:dyDescent="0.3">
      <c r="M1980" s="3"/>
      <c r="P1980" s="3"/>
      <c r="S1980" s="3"/>
    </row>
    <row r="1981" spans="13:19" x14ac:dyDescent="0.3">
      <c r="M1981" s="3"/>
      <c r="P1981" s="3"/>
      <c r="S1981" s="3"/>
    </row>
    <row r="1982" spans="13:19" x14ac:dyDescent="0.3">
      <c r="M1982" s="3"/>
      <c r="P1982" s="3"/>
      <c r="S1982" s="3"/>
    </row>
    <row r="1983" spans="13:19" x14ac:dyDescent="0.3">
      <c r="M1983" s="3"/>
      <c r="P1983" s="3"/>
      <c r="S1983" s="3"/>
    </row>
    <row r="1984" spans="13:19" x14ac:dyDescent="0.3">
      <c r="M1984" s="3"/>
      <c r="P1984" s="3"/>
      <c r="S1984" s="3"/>
    </row>
    <row r="1985" spans="13:19" x14ac:dyDescent="0.3">
      <c r="M1985" s="3"/>
      <c r="P1985" s="3"/>
      <c r="S1985" s="3"/>
    </row>
    <row r="1986" spans="13:19" x14ac:dyDescent="0.3">
      <c r="M1986" s="3"/>
      <c r="P1986" s="3"/>
      <c r="S1986" s="3"/>
    </row>
    <row r="1987" spans="13:19" x14ac:dyDescent="0.3">
      <c r="M1987" s="3"/>
      <c r="P1987" s="3"/>
      <c r="S1987" s="3"/>
    </row>
    <row r="1988" spans="13:19" x14ac:dyDescent="0.3">
      <c r="M1988" s="3"/>
      <c r="P1988" s="3"/>
      <c r="S1988" s="3"/>
    </row>
    <row r="1989" spans="13:19" x14ac:dyDescent="0.3">
      <c r="M1989" s="3"/>
      <c r="P1989" s="3"/>
      <c r="S1989" s="3"/>
    </row>
    <row r="1990" spans="13:19" x14ac:dyDescent="0.3">
      <c r="M1990" s="3"/>
      <c r="P1990" s="3"/>
      <c r="S1990" s="3"/>
    </row>
    <row r="1991" spans="13:19" x14ac:dyDescent="0.3">
      <c r="M1991" s="3"/>
      <c r="P1991" s="3"/>
      <c r="S1991" s="3"/>
    </row>
    <row r="1992" spans="13:19" x14ac:dyDescent="0.3">
      <c r="M1992" s="3"/>
      <c r="P1992" s="3"/>
      <c r="S1992" s="3"/>
    </row>
    <row r="1993" spans="13:19" x14ac:dyDescent="0.3">
      <c r="M1993" s="3"/>
      <c r="P1993" s="3"/>
      <c r="S1993" s="3"/>
    </row>
    <row r="1994" spans="13:19" x14ac:dyDescent="0.3">
      <c r="M1994" s="3"/>
      <c r="P1994" s="3"/>
      <c r="S1994" s="3"/>
    </row>
    <row r="1995" spans="13:19" x14ac:dyDescent="0.3">
      <c r="M1995" s="3"/>
      <c r="P1995" s="3"/>
      <c r="S1995" s="3"/>
    </row>
    <row r="1996" spans="13:19" x14ac:dyDescent="0.3">
      <c r="M1996" s="3"/>
      <c r="P1996" s="3"/>
      <c r="S1996" s="3"/>
    </row>
    <row r="1997" spans="13:19" x14ac:dyDescent="0.3">
      <c r="M1997" s="3"/>
      <c r="P1997" s="3"/>
      <c r="S1997" s="3"/>
    </row>
    <row r="1998" spans="13:19" x14ac:dyDescent="0.3">
      <c r="M1998" s="3"/>
      <c r="P1998" s="3"/>
      <c r="S1998" s="3"/>
    </row>
    <row r="1999" spans="13:19" x14ac:dyDescent="0.3">
      <c r="M1999" s="3"/>
      <c r="P1999" s="3"/>
      <c r="S1999" s="3"/>
    </row>
    <row r="2000" spans="13:19" x14ac:dyDescent="0.3">
      <c r="M2000" s="3"/>
      <c r="P2000" s="3"/>
      <c r="S2000" s="3"/>
    </row>
    <row r="2001" spans="13:19" x14ac:dyDescent="0.3">
      <c r="M2001" s="3"/>
      <c r="P2001" s="3"/>
      <c r="S2001" s="3"/>
    </row>
    <row r="2002" spans="13:19" x14ac:dyDescent="0.3">
      <c r="M2002" s="3"/>
      <c r="P2002" s="3"/>
      <c r="S2002" s="3"/>
    </row>
    <row r="2003" spans="13:19" x14ac:dyDescent="0.3">
      <c r="M2003" s="3"/>
      <c r="P2003" s="3"/>
      <c r="S2003" s="3"/>
    </row>
    <row r="2004" spans="13:19" x14ac:dyDescent="0.3">
      <c r="M2004" s="3"/>
      <c r="P2004" s="3"/>
      <c r="S2004" s="3"/>
    </row>
    <row r="2005" spans="13:19" x14ac:dyDescent="0.3">
      <c r="M2005" s="3"/>
      <c r="P2005" s="3"/>
      <c r="S2005" s="3"/>
    </row>
    <row r="2006" spans="13:19" x14ac:dyDescent="0.3">
      <c r="M2006" s="3"/>
      <c r="P2006" s="3"/>
      <c r="S2006" s="3"/>
    </row>
    <row r="2007" spans="13:19" x14ac:dyDescent="0.3">
      <c r="M2007" s="3"/>
      <c r="P2007" s="3"/>
      <c r="S2007" s="3"/>
    </row>
    <row r="2008" spans="13:19" x14ac:dyDescent="0.3">
      <c r="M2008" s="3"/>
      <c r="P2008" s="3"/>
      <c r="S2008" s="3"/>
    </row>
    <row r="2009" spans="13:19" x14ac:dyDescent="0.3">
      <c r="M2009" s="3"/>
      <c r="P2009" s="3"/>
      <c r="S2009" s="3"/>
    </row>
    <row r="2010" spans="13:19" x14ac:dyDescent="0.3">
      <c r="M2010" s="3"/>
      <c r="P2010" s="3"/>
      <c r="S2010" s="3"/>
    </row>
    <row r="2011" spans="13:19" x14ac:dyDescent="0.3">
      <c r="M2011" s="3"/>
      <c r="P2011" s="3"/>
      <c r="S2011" s="3"/>
    </row>
    <row r="2012" spans="13:19" x14ac:dyDescent="0.3">
      <c r="M2012" s="3"/>
      <c r="P2012" s="3"/>
      <c r="S2012" s="3"/>
    </row>
    <row r="2013" spans="13:19" x14ac:dyDescent="0.3">
      <c r="M2013" s="3"/>
      <c r="P2013" s="3"/>
      <c r="S2013" s="3"/>
    </row>
    <row r="2014" spans="13:19" x14ac:dyDescent="0.3">
      <c r="M2014" s="3"/>
      <c r="P2014" s="3"/>
      <c r="S2014" s="3"/>
    </row>
    <row r="2015" spans="13:19" x14ac:dyDescent="0.3">
      <c r="M2015" s="3"/>
      <c r="P2015" s="3"/>
      <c r="S2015" s="3"/>
    </row>
    <row r="2016" spans="13:19" x14ac:dyDescent="0.3">
      <c r="M2016" s="3"/>
      <c r="P2016" s="3"/>
      <c r="S2016" s="3"/>
    </row>
    <row r="2017" spans="13:19" x14ac:dyDescent="0.3">
      <c r="M2017" s="3"/>
      <c r="P2017" s="3"/>
      <c r="S2017" s="3"/>
    </row>
    <row r="2018" spans="13:19" x14ac:dyDescent="0.3">
      <c r="M2018" s="3"/>
      <c r="P2018" s="3"/>
      <c r="S2018" s="3"/>
    </row>
    <row r="2019" spans="13:19" x14ac:dyDescent="0.3">
      <c r="M2019" s="3"/>
      <c r="P2019" s="3"/>
      <c r="S2019" s="3"/>
    </row>
    <row r="2020" spans="13:19" x14ac:dyDescent="0.3">
      <c r="M2020" s="3"/>
      <c r="P2020" s="3"/>
      <c r="S2020" s="3"/>
    </row>
    <row r="2021" spans="13:19" x14ac:dyDescent="0.3">
      <c r="M2021" s="3"/>
      <c r="P2021" s="3"/>
      <c r="S2021" s="3"/>
    </row>
    <row r="2022" spans="13:19" x14ac:dyDescent="0.3">
      <c r="M2022" s="3"/>
      <c r="P2022" s="3"/>
      <c r="S2022" s="3"/>
    </row>
    <row r="2023" spans="13:19" x14ac:dyDescent="0.3">
      <c r="M2023" s="3"/>
      <c r="P2023" s="3"/>
      <c r="S2023" s="3"/>
    </row>
    <row r="2024" spans="13:19" x14ac:dyDescent="0.3">
      <c r="M2024" s="3"/>
      <c r="P2024" s="3"/>
      <c r="S2024" s="3"/>
    </row>
    <row r="2025" spans="13:19" x14ac:dyDescent="0.3">
      <c r="M2025" s="3"/>
      <c r="P2025" s="3"/>
      <c r="S2025" s="3"/>
    </row>
    <row r="2026" spans="13:19" x14ac:dyDescent="0.3">
      <c r="M2026" s="3"/>
      <c r="P2026" s="3"/>
      <c r="S2026" s="3"/>
    </row>
    <row r="2027" spans="13:19" x14ac:dyDescent="0.3">
      <c r="M2027" s="3"/>
      <c r="P2027" s="3"/>
      <c r="S2027" s="3"/>
    </row>
    <row r="2028" spans="13:19" x14ac:dyDescent="0.3">
      <c r="M2028" s="3"/>
      <c r="P2028" s="3"/>
      <c r="S2028" s="3"/>
    </row>
    <row r="2029" spans="13:19" x14ac:dyDescent="0.3">
      <c r="M2029" s="3"/>
      <c r="P2029" s="3"/>
      <c r="S2029" s="3"/>
    </row>
    <row r="2030" spans="13:19" x14ac:dyDescent="0.3">
      <c r="M2030" s="3"/>
      <c r="P2030" s="3"/>
      <c r="S2030" s="3"/>
    </row>
    <row r="2031" spans="13:19" x14ac:dyDescent="0.3">
      <c r="M2031" s="3"/>
      <c r="P2031" s="3"/>
      <c r="S2031" s="3"/>
    </row>
    <row r="2032" spans="13:19" x14ac:dyDescent="0.3">
      <c r="M2032" s="3"/>
      <c r="P2032" s="3"/>
      <c r="S2032" s="3"/>
    </row>
    <row r="2033" spans="13:19" x14ac:dyDescent="0.3">
      <c r="M2033" s="3"/>
      <c r="P2033" s="3"/>
      <c r="S2033" s="3"/>
    </row>
    <row r="2034" spans="13:19" x14ac:dyDescent="0.3">
      <c r="M2034" s="3"/>
      <c r="P2034" s="3"/>
      <c r="S2034" s="3"/>
    </row>
    <row r="2035" spans="13:19" x14ac:dyDescent="0.3">
      <c r="M2035" s="3"/>
      <c r="P2035" s="3"/>
      <c r="S2035" s="3"/>
    </row>
    <row r="2036" spans="13:19" x14ac:dyDescent="0.3">
      <c r="M2036" s="3"/>
      <c r="P2036" s="3"/>
      <c r="S2036" s="3"/>
    </row>
    <row r="2037" spans="13:19" x14ac:dyDescent="0.3">
      <c r="M2037" s="3"/>
      <c r="P2037" s="3"/>
      <c r="S2037" s="3"/>
    </row>
    <row r="2038" spans="13:19" x14ac:dyDescent="0.3">
      <c r="M2038" s="3"/>
      <c r="P2038" s="3"/>
      <c r="S2038" s="3"/>
    </row>
    <row r="2039" spans="13:19" x14ac:dyDescent="0.3">
      <c r="M2039" s="3"/>
      <c r="P2039" s="3"/>
      <c r="S2039" s="3"/>
    </row>
    <row r="2040" spans="13:19" x14ac:dyDescent="0.3">
      <c r="M2040" s="3"/>
      <c r="P2040" s="3"/>
      <c r="S2040" s="3"/>
    </row>
    <row r="2041" spans="13:19" x14ac:dyDescent="0.3">
      <c r="M2041" s="3"/>
      <c r="P2041" s="3"/>
      <c r="S2041" s="3"/>
    </row>
    <row r="2042" spans="13:19" x14ac:dyDescent="0.3">
      <c r="M2042" s="3"/>
      <c r="P2042" s="3"/>
      <c r="S2042" s="3"/>
    </row>
    <row r="2043" spans="13:19" x14ac:dyDescent="0.3">
      <c r="M2043" s="3"/>
      <c r="P2043" s="3"/>
      <c r="S2043" s="3"/>
    </row>
    <row r="2044" spans="13:19" x14ac:dyDescent="0.3">
      <c r="M2044" s="3"/>
      <c r="P2044" s="3"/>
      <c r="S2044" s="3"/>
    </row>
    <row r="2045" spans="13:19" x14ac:dyDescent="0.3">
      <c r="M2045" s="3"/>
      <c r="P2045" s="3"/>
      <c r="S2045" s="3"/>
    </row>
    <row r="2046" spans="13:19" x14ac:dyDescent="0.3">
      <c r="M2046" s="3"/>
      <c r="P2046" s="3"/>
      <c r="S2046" s="3"/>
    </row>
    <row r="2047" spans="13:19" x14ac:dyDescent="0.3">
      <c r="M2047" s="3"/>
      <c r="P2047" s="3"/>
      <c r="S2047" s="3"/>
    </row>
    <row r="2048" spans="13:19" x14ac:dyDescent="0.3">
      <c r="M2048" s="3"/>
      <c r="P2048" s="3"/>
      <c r="S2048" s="3"/>
    </row>
    <row r="2049" spans="13:19" x14ac:dyDescent="0.3">
      <c r="M2049" s="3"/>
      <c r="P2049" s="3"/>
      <c r="S2049" s="3"/>
    </row>
    <row r="2050" spans="13:19" x14ac:dyDescent="0.3">
      <c r="M2050" s="3"/>
      <c r="P2050" s="3"/>
      <c r="S2050" s="3"/>
    </row>
    <row r="2051" spans="13:19" x14ac:dyDescent="0.3">
      <c r="M2051" s="3"/>
      <c r="P2051" s="3"/>
      <c r="S2051" s="3"/>
    </row>
    <row r="2052" spans="13:19" x14ac:dyDescent="0.3">
      <c r="M2052" s="3"/>
      <c r="P2052" s="3"/>
      <c r="S2052" s="3"/>
    </row>
    <row r="2053" spans="13:19" x14ac:dyDescent="0.3">
      <c r="M2053" s="3"/>
      <c r="P2053" s="3"/>
      <c r="S2053" s="3"/>
    </row>
    <row r="2054" spans="13:19" x14ac:dyDescent="0.3">
      <c r="M2054" s="3"/>
      <c r="P2054" s="3"/>
      <c r="S2054" s="3"/>
    </row>
    <row r="2055" spans="13:19" x14ac:dyDescent="0.3">
      <c r="M2055" s="3"/>
      <c r="P2055" s="3"/>
      <c r="S2055" s="3"/>
    </row>
    <row r="2056" spans="13:19" x14ac:dyDescent="0.3">
      <c r="M2056" s="3"/>
      <c r="P2056" s="3"/>
      <c r="S2056" s="3"/>
    </row>
    <row r="2057" spans="13:19" x14ac:dyDescent="0.3">
      <c r="M2057" s="3"/>
      <c r="P2057" s="3"/>
      <c r="S2057" s="3"/>
    </row>
    <row r="2058" spans="13:19" x14ac:dyDescent="0.3">
      <c r="M2058" s="3"/>
      <c r="P2058" s="3"/>
      <c r="S2058" s="3"/>
    </row>
    <row r="2059" spans="13:19" x14ac:dyDescent="0.3">
      <c r="M2059" s="3"/>
      <c r="P2059" s="3"/>
      <c r="S2059" s="3"/>
    </row>
    <row r="2060" spans="13:19" x14ac:dyDescent="0.3">
      <c r="M2060" s="3"/>
      <c r="P2060" s="3"/>
      <c r="S2060" s="3"/>
    </row>
    <row r="2061" spans="13:19" x14ac:dyDescent="0.3">
      <c r="M2061" s="3"/>
      <c r="P2061" s="3"/>
      <c r="S2061" s="3"/>
    </row>
    <row r="2062" spans="13:19" x14ac:dyDescent="0.3">
      <c r="M2062" s="3"/>
      <c r="P2062" s="3"/>
      <c r="S2062" s="3"/>
    </row>
    <row r="2063" spans="13:19" x14ac:dyDescent="0.3">
      <c r="M2063" s="3"/>
      <c r="P2063" s="3"/>
      <c r="S2063" s="3"/>
    </row>
    <row r="2064" spans="13:19" x14ac:dyDescent="0.3">
      <c r="M2064" s="3"/>
      <c r="P2064" s="3"/>
      <c r="S2064" s="3"/>
    </row>
    <row r="2065" spans="13:19" x14ac:dyDescent="0.3">
      <c r="M2065" s="3"/>
      <c r="P2065" s="3"/>
      <c r="S2065" s="3"/>
    </row>
    <row r="2066" spans="13:19" x14ac:dyDescent="0.3">
      <c r="M2066" s="3"/>
      <c r="P2066" s="3"/>
      <c r="S2066" s="3"/>
    </row>
    <row r="2067" spans="13:19" x14ac:dyDescent="0.3">
      <c r="M2067" s="3"/>
      <c r="P2067" s="3"/>
      <c r="S2067" s="3"/>
    </row>
    <row r="2068" spans="13:19" x14ac:dyDescent="0.3">
      <c r="M2068" s="3"/>
      <c r="P2068" s="3"/>
      <c r="S2068" s="3"/>
    </row>
    <row r="2069" spans="13:19" x14ac:dyDescent="0.3">
      <c r="M2069" s="3"/>
      <c r="P2069" s="3"/>
      <c r="S2069" s="3"/>
    </row>
    <row r="2070" spans="13:19" x14ac:dyDescent="0.3">
      <c r="M2070" s="3"/>
      <c r="P2070" s="3"/>
      <c r="S2070" s="3"/>
    </row>
    <row r="2071" spans="13:19" x14ac:dyDescent="0.3">
      <c r="M2071" s="3"/>
      <c r="P2071" s="3"/>
      <c r="S2071" s="3"/>
    </row>
    <row r="2072" spans="13:19" x14ac:dyDescent="0.3">
      <c r="M2072" s="3"/>
      <c r="P2072" s="3"/>
      <c r="S2072" s="3"/>
    </row>
    <row r="2073" spans="13:19" x14ac:dyDescent="0.3">
      <c r="M2073" s="3"/>
      <c r="P2073" s="3"/>
      <c r="S2073" s="3"/>
    </row>
    <row r="2074" spans="13:19" x14ac:dyDescent="0.3">
      <c r="M2074" s="3"/>
      <c r="P2074" s="3"/>
      <c r="S2074" s="3"/>
    </row>
    <row r="2075" spans="13:19" x14ac:dyDescent="0.3">
      <c r="M2075" s="3"/>
      <c r="P2075" s="3"/>
      <c r="S2075" s="3"/>
    </row>
    <row r="2076" spans="13:19" x14ac:dyDescent="0.3">
      <c r="M2076" s="3"/>
      <c r="P2076" s="3"/>
      <c r="S2076" s="3"/>
    </row>
    <row r="2077" spans="13:19" x14ac:dyDescent="0.3">
      <c r="M2077" s="3"/>
      <c r="P2077" s="3"/>
      <c r="S2077" s="3"/>
    </row>
    <row r="2078" spans="13:19" x14ac:dyDescent="0.3">
      <c r="M2078" s="3"/>
      <c r="P2078" s="3"/>
      <c r="S2078" s="3"/>
    </row>
    <row r="2079" spans="13:19" x14ac:dyDescent="0.3">
      <c r="M2079" s="3"/>
      <c r="P2079" s="3"/>
      <c r="S2079" s="3"/>
    </row>
    <row r="2080" spans="13:19" x14ac:dyDescent="0.3">
      <c r="M2080" s="3"/>
      <c r="P2080" s="3"/>
      <c r="S2080" s="3"/>
    </row>
    <row r="2081" spans="13:19" x14ac:dyDescent="0.3">
      <c r="M2081" s="3"/>
      <c r="P2081" s="3"/>
      <c r="S2081" s="3"/>
    </row>
    <row r="2082" spans="13:19" x14ac:dyDescent="0.3">
      <c r="M2082" s="3"/>
      <c r="P2082" s="3"/>
      <c r="S2082" s="3"/>
    </row>
    <row r="2083" spans="13:19" x14ac:dyDescent="0.3">
      <c r="M2083" s="3"/>
      <c r="P2083" s="3"/>
      <c r="S2083" s="3"/>
    </row>
    <row r="2084" spans="13:19" x14ac:dyDescent="0.3">
      <c r="M2084" s="3"/>
      <c r="P2084" s="3"/>
      <c r="S2084" s="3"/>
    </row>
    <row r="2085" spans="13:19" x14ac:dyDescent="0.3">
      <c r="M2085" s="3"/>
      <c r="P2085" s="3"/>
      <c r="S2085" s="3"/>
    </row>
    <row r="2086" spans="13:19" x14ac:dyDescent="0.3">
      <c r="M2086" s="3"/>
      <c r="P2086" s="3"/>
      <c r="S2086" s="3"/>
    </row>
    <row r="2087" spans="13:19" x14ac:dyDescent="0.3">
      <c r="M2087" s="3"/>
      <c r="P2087" s="3"/>
      <c r="S2087" s="3"/>
    </row>
    <row r="2088" spans="13:19" x14ac:dyDescent="0.3">
      <c r="M2088" s="3"/>
      <c r="P2088" s="3"/>
      <c r="S2088" s="3"/>
    </row>
    <row r="2089" spans="13:19" x14ac:dyDescent="0.3">
      <c r="M2089" s="3"/>
      <c r="P2089" s="3"/>
      <c r="S2089" s="3"/>
    </row>
    <row r="2090" spans="13:19" x14ac:dyDescent="0.3">
      <c r="M2090" s="3"/>
      <c r="P2090" s="3"/>
      <c r="S2090" s="3"/>
    </row>
    <row r="2091" spans="13:19" x14ac:dyDescent="0.3">
      <c r="M2091" s="3"/>
      <c r="P2091" s="3"/>
      <c r="S2091" s="3"/>
    </row>
    <row r="2092" spans="13:19" x14ac:dyDescent="0.3">
      <c r="M2092" s="3"/>
      <c r="P2092" s="3"/>
      <c r="S2092" s="3"/>
    </row>
    <row r="2093" spans="13:19" x14ac:dyDescent="0.3">
      <c r="M2093" s="3"/>
      <c r="P2093" s="3"/>
      <c r="S2093" s="3"/>
    </row>
    <row r="2094" spans="13:19" x14ac:dyDescent="0.3">
      <c r="M2094" s="3"/>
      <c r="P2094" s="3"/>
      <c r="S2094" s="3"/>
    </row>
    <row r="2095" spans="13:19" x14ac:dyDescent="0.3">
      <c r="M2095" s="3"/>
      <c r="P2095" s="3"/>
      <c r="S2095" s="3"/>
    </row>
    <row r="2096" spans="13:19" x14ac:dyDescent="0.3">
      <c r="M2096" s="3"/>
      <c r="P2096" s="3"/>
      <c r="S2096" s="3"/>
    </row>
    <row r="2097" spans="13:19" x14ac:dyDescent="0.3">
      <c r="M2097" s="3"/>
      <c r="P2097" s="3"/>
      <c r="S2097" s="3"/>
    </row>
    <row r="2098" spans="13:19" x14ac:dyDescent="0.3">
      <c r="M2098" s="3"/>
      <c r="P2098" s="3"/>
      <c r="S2098" s="3"/>
    </row>
    <row r="2099" spans="13:19" x14ac:dyDescent="0.3">
      <c r="M2099" s="3"/>
      <c r="P2099" s="3"/>
      <c r="S2099" s="3"/>
    </row>
    <row r="2100" spans="13:19" x14ac:dyDescent="0.3">
      <c r="M2100" s="3"/>
      <c r="P2100" s="3"/>
      <c r="S2100" s="3"/>
    </row>
    <row r="2101" spans="13:19" x14ac:dyDescent="0.3">
      <c r="M2101" s="3"/>
      <c r="P2101" s="3"/>
      <c r="S2101" s="3"/>
    </row>
    <row r="2102" spans="13:19" x14ac:dyDescent="0.3">
      <c r="M2102" s="3"/>
      <c r="P2102" s="3"/>
      <c r="S2102" s="3"/>
    </row>
    <row r="2103" spans="13:19" x14ac:dyDescent="0.3">
      <c r="M2103" s="3"/>
      <c r="P2103" s="3"/>
      <c r="S2103" s="3"/>
    </row>
    <row r="2104" spans="13:19" x14ac:dyDescent="0.3">
      <c r="M2104" s="3"/>
      <c r="P2104" s="3"/>
      <c r="S2104" s="3"/>
    </row>
    <row r="2105" spans="13:19" x14ac:dyDescent="0.3">
      <c r="M2105" s="3"/>
      <c r="P2105" s="3"/>
      <c r="S2105" s="3"/>
    </row>
    <row r="2106" spans="13:19" x14ac:dyDescent="0.3">
      <c r="M2106" s="3"/>
      <c r="P2106" s="3"/>
      <c r="S2106" s="3"/>
    </row>
    <row r="2107" spans="13:19" x14ac:dyDescent="0.3">
      <c r="M2107" s="3"/>
      <c r="P2107" s="3"/>
      <c r="S2107" s="3"/>
    </row>
    <row r="2108" spans="13:19" x14ac:dyDescent="0.3">
      <c r="M2108" s="3"/>
      <c r="P2108" s="3"/>
      <c r="S2108" s="3"/>
    </row>
    <row r="2109" spans="13:19" x14ac:dyDescent="0.3">
      <c r="M2109" s="3"/>
      <c r="P2109" s="3"/>
      <c r="S2109" s="3"/>
    </row>
    <row r="2110" spans="13:19" x14ac:dyDescent="0.3">
      <c r="M2110" s="3"/>
      <c r="P2110" s="3"/>
      <c r="S2110" s="3"/>
    </row>
    <row r="2111" spans="13:19" x14ac:dyDescent="0.3">
      <c r="M2111" s="3"/>
      <c r="P2111" s="3"/>
      <c r="S2111" s="3"/>
    </row>
    <row r="2112" spans="13:19" x14ac:dyDescent="0.3">
      <c r="M2112" s="3"/>
      <c r="P2112" s="3"/>
      <c r="S2112" s="3"/>
    </row>
    <row r="2113" spans="13:19" x14ac:dyDescent="0.3">
      <c r="M2113" s="3"/>
      <c r="P2113" s="3"/>
      <c r="S2113" s="3"/>
    </row>
    <row r="2114" spans="13:19" x14ac:dyDescent="0.3">
      <c r="M2114" s="3"/>
      <c r="P2114" s="3"/>
      <c r="S2114" s="3"/>
    </row>
    <row r="2115" spans="13:19" x14ac:dyDescent="0.3">
      <c r="M2115" s="3"/>
      <c r="P2115" s="3"/>
      <c r="S2115" s="3"/>
    </row>
    <row r="2116" spans="13:19" x14ac:dyDescent="0.3">
      <c r="M2116" s="3"/>
      <c r="P2116" s="3"/>
      <c r="S2116" s="3"/>
    </row>
    <row r="2117" spans="13:19" x14ac:dyDescent="0.3">
      <c r="M2117" s="3"/>
      <c r="P2117" s="3"/>
      <c r="S2117" s="3"/>
    </row>
    <row r="2118" spans="13:19" x14ac:dyDescent="0.3">
      <c r="M2118" s="3"/>
      <c r="P2118" s="3"/>
      <c r="S2118" s="3"/>
    </row>
    <row r="2119" spans="13:19" x14ac:dyDescent="0.3">
      <c r="M2119" s="3"/>
      <c r="P2119" s="3"/>
      <c r="S2119" s="3"/>
    </row>
    <row r="2120" spans="13:19" x14ac:dyDescent="0.3">
      <c r="M2120" s="3"/>
      <c r="P2120" s="3"/>
      <c r="S2120" s="3"/>
    </row>
    <row r="2121" spans="13:19" x14ac:dyDescent="0.3">
      <c r="M2121" s="3"/>
      <c r="P2121" s="3"/>
      <c r="S2121" s="3"/>
    </row>
    <row r="2122" spans="13:19" x14ac:dyDescent="0.3">
      <c r="M2122" s="3"/>
      <c r="P2122" s="3"/>
      <c r="S2122" s="3"/>
    </row>
    <row r="2123" spans="13:19" x14ac:dyDescent="0.3">
      <c r="M2123" s="3"/>
      <c r="P2123" s="3"/>
      <c r="S2123" s="3"/>
    </row>
    <row r="2124" spans="13:19" x14ac:dyDescent="0.3">
      <c r="M2124" s="3"/>
      <c r="P2124" s="3"/>
      <c r="S2124" s="3"/>
    </row>
    <row r="2125" spans="13:19" x14ac:dyDescent="0.3">
      <c r="M2125" s="3"/>
      <c r="P2125" s="3"/>
      <c r="S2125" s="3"/>
    </row>
    <row r="2126" spans="13:19" x14ac:dyDescent="0.3">
      <c r="M2126" s="3"/>
      <c r="P2126" s="3"/>
      <c r="S2126" s="3"/>
    </row>
    <row r="2127" spans="13:19" x14ac:dyDescent="0.3">
      <c r="M2127" s="3"/>
      <c r="P2127" s="3"/>
      <c r="S2127" s="3"/>
    </row>
    <row r="2128" spans="13:19" x14ac:dyDescent="0.3">
      <c r="M2128" s="3"/>
      <c r="P2128" s="3"/>
      <c r="S2128" s="3"/>
    </row>
    <row r="2129" spans="13:19" x14ac:dyDescent="0.3">
      <c r="M2129" s="3"/>
      <c r="P2129" s="3"/>
      <c r="S2129" s="3"/>
    </row>
    <row r="2130" spans="13:19" x14ac:dyDescent="0.3">
      <c r="M2130" s="3"/>
      <c r="P2130" s="3"/>
      <c r="S2130" s="3"/>
    </row>
    <row r="2131" spans="13:19" x14ac:dyDescent="0.3">
      <c r="M2131" s="3"/>
      <c r="P2131" s="3"/>
      <c r="S2131" s="3"/>
    </row>
    <row r="2132" spans="13:19" x14ac:dyDescent="0.3">
      <c r="M2132" s="3"/>
      <c r="P2132" s="3"/>
      <c r="S2132" s="3"/>
    </row>
    <row r="2133" spans="13:19" x14ac:dyDescent="0.3">
      <c r="M2133" s="3"/>
      <c r="P2133" s="3"/>
      <c r="S2133" s="3"/>
    </row>
    <row r="2134" spans="13:19" x14ac:dyDescent="0.3">
      <c r="M2134" s="3"/>
      <c r="P2134" s="3"/>
      <c r="S2134" s="3"/>
    </row>
    <row r="2135" spans="13:19" x14ac:dyDescent="0.3">
      <c r="M2135" s="3"/>
      <c r="P2135" s="3"/>
      <c r="S2135" s="3"/>
    </row>
    <row r="2136" spans="13:19" x14ac:dyDescent="0.3">
      <c r="M2136" s="3"/>
      <c r="P2136" s="3"/>
      <c r="S2136" s="3"/>
    </row>
    <row r="2137" spans="13:19" x14ac:dyDescent="0.3">
      <c r="M2137" s="3"/>
      <c r="P2137" s="3"/>
      <c r="S2137" s="3"/>
    </row>
    <row r="2138" spans="13:19" x14ac:dyDescent="0.3">
      <c r="M2138" s="3"/>
      <c r="P2138" s="3"/>
      <c r="S2138" s="3"/>
    </row>
    <row r="2139" spans="13:19" x14ac:dyDescent="0.3">
      <c r="M2139" s="3"/>
      <c r="P2139" s="3"/>
      <c r="S2139" s="3"/>
    </row>
    <row r="2140" spans="13:19" x14ac:dyDescent="0.3">
      <c r="M2140" s="3"/>
      <c r="P2140" s="3"/>
      <c r="S2140" s="3"/>
    </row>
    <row r="2141" spans="13:19" x14ac:dyDescent="0.3">
      <c r="M2141" s="3"/>
      <c r="P2141" s="3"/>
      <c r="S2141" s="3"/>
    </row>
    <row r="2142" spans="13:19" x14ac:dyDescent="0.3">
      <c r="M2142" s="3"/>
      <c r="P2142" s="3"/>
      <c r="S2142" s="3"/>
    </row>
    <row r="2143" spans="13:19" x14ac:dyDescent="0.3">
      <c r="M2143" s="3"/>
      <c r="P2143" s="3"/>
      <c r="S2143" s="3"/>
    </row>
    <row r="2144" spans="13:19" x14ac:dyDescent="0.3">
      <c r="M2144" s="3"/>
      <c r="P2144" s="3"/>
      <c r="S2144" s="3"/>
    </row>
    <row r="2145" spans="13:19" x14ac:dyDescent="0.3">
      <c r="M2145" s="3"/>
      <c r="P2145" s="3"/>
      <c r="S2145" s="3"/>
    </row>
    <row r="2146" spans="13:19" x14ac:dyDescent="0.3">
      <c r="M2146" s="3"/>
      <c r="P2146" s="3"/>
      <c r="S2146" s="3"/>
    </row>
    <row r="2147" spans="13:19" x14ac:dyDescent="0.3">
      <c r="M2147" s="3"/>
      <c r="P2147" s="3"/>
      <c r="S2147" s="3"/>
    </row>
    <row r="2148" spans="13:19" x14ac:dyDescent="0.3">
      <c r="M2148" s="3"/>
      <c r="P2148" s="3"/>
      <c r="S2148" s="3"/>
    </row>
    <row r="2149" spans="13:19" x14ac:dyDescent="0.3">
      <c r="M2149" s="3"/>
      <c r="P2149" s="3"/>
      <c r="S2149" s="3"/>
    </row>
    <row r="2150" spans="13:19" x14ac:dyDescent="0.3">
      <c r="M2150" s="3"/>
      <c r="P2150" s="3"/>
      <c r="S2150" s="3"/>
    </row>
    <row r="2151" spans="13:19" x14ac:dyDescent="0.3">
      <c r="M2151" s="3"/>
      <c r="P2151" s="3"/>
      <c r="S2151" s="3"/>
    </row>
    <row r="2152" spans="13:19" x14ac:dyDescent="0.3">
      <c r="M2152" s="3"/>
      <c r="P2152" s="3"/>
      <c r="S2152" s="3"/>
    </row>
    <row r="2153" spans="13:19" x14ac:dyDescent="0.3">
      <c r="M2153" s="3"/>
      <c r="P2153" s="3"/>
      <c r="S2153" s="3"/>
    </row>
    <row r="2154" spans="13:19" x14ac:dyDescent="0.3">
      <c r="M2154" s="3"/>
      <c r="P2154" s="3"/>
      <c r="S2154" s="3"/>
    </row>
    <row r="2155" spans="13:19" x14ac:dyDescent="0.3">
      <c r="M2155" s="3"/>
      <c r="P2155" s="3"/>
      <c r="S2155" s="3"/>
    </row>
    <row r="2156" spans="13:19" x14ac:dyDescent="0.3">
      <c r="M2156" s="3"/>
      <c r="P2156" s="3"/>
      <c r="S2156" s="3"/>
    </row>
    <row r="2157" spans="13:19" x14ac:dyDescent="0.3">
      <c r="M2157" s="3"/>
      <c r="P2157" s="3"/>
      <c r="S2157" s="3"/>
    </row>
    <row r="2158" spans="13:19" x14ac:dyDescent="0.3">
      <c r="M2158" s="3"/>
      <c r="P2158" s="3"/>
      <c r="S2158" s="3"/>
    </row>
    <row r="2159" spans="13:19" x14ac:dyDescent="0.3">
      <c r="M2159" s="3"/>
      <c r="P2159" s="3"/>
      <c r="S2159" s="3"/>
    </row>
    <row r="2160" spans="13:19" x14ac:dyDescent="0.3">
      <c r="M2160" s="3"/>
      <c r="P2160" s="3"/>
      <c r="S2160" s="3"/>
    </row>
    <row r="2161" spans="13:19" x14ac:dyDescent="0.3">
      <c r="M2161" s="3"/>
      <c r="P2161" s="3"/>
      <c r="S2161" s="3"/>
    </row>
    <row r="2162" spans="13:19" x14ac:dyDescent="0.3">
      <c r="M2162" s="3"/>
      <c r="P2162" s="3"/>
      <c r="S2162" s="3"/>
    </row>
    <row r="2163" spans="13:19" x14ac:dyDescent="0.3">
      <c r="M2163" s="3"/>
      <c r="P2163" s="3"/>
      <c r="S2163" s="3"/>
    </row>
    <row r="2164" spans="13:19" x14ac:dyDescent="0.3">
      <c r="M2164" s="3"/>
      <c r="P2164" s="3"/>
      <c r="S2164" s="3"/>
    </row>
    <row r="2165" spans="13:19" x14ac:dyDescent="0.3">
      <c r="M2165" s="3"/>
      <c r="P2165" s="3"/>
      <c r="S2165" s="3"/>
    </row>
    <row r="2166" spans="13:19" x14ac:dyDescent="0.3">
      <c r="M2166" s="3"/>
      <c r="P2166" s="3"/>
      <c r="S2166" s="3"/>
    </row>
    <row r="2167" spans="13:19" x14ac:dyDescent="0.3">
      <c r="M2167" s="3"/>
      <c r="P2167" s="3"/>
      <c r="S2167" s="3"/>
    </row>
    <row r="2168" spans="13:19" x14ac:dyDescent="0.3">
      <c r="M2168" s="3"/>
      <c r="P2168" s="3"/>
      <c r="S2168" s="3"/>
    </row>
    <row r="2169" spans="13:19" x14ac:dyDescent="0.3">
      <c r="M2169" s="3"/>
      <c r="P2169" s="3"/>
      <c r="S2169" s="3"/>
    </row>
    <row r="2170" spans="13:19" x14ac:dyDescent="0.3">
      <c r="M2170" s="3"/>
      <c r="P2170" s="3"/>
      <c r="S2170" s="3"/>
    </row>
    <row r="2171" spans="13:19" x14ac:dyDescent="0.3">
      <c r="M2171" s="3"/>
      <c r="P2171" s="3"/>
      <c r="S2171" s="3"/>
    </row>
    <row r="2172" spans="13:19" x14ac:dyDescent="0.3">
      <c r="M2172" s="3"/>
      <c r="P2172" s="3"/>
      <c r="S2172" s="3"/>
    </row>
    <row r="2173" spans="13:19" x14ac:dyDescent="0.3">
      <c r="M2173" s="3"/>
      <c r="P2173" s="3"/>
      <c r="S2173" s="3"/>
    </row>
    <row r="2174" spans="13:19" x14ac:dyDescent="0.3">
      <c r="M2174" s="3"/>
      <c r="P2174" s="3"/>
      <c r="S2174" s="3"/>
    </row>
    <row r="2175" spans="13:19" x14ac:dyDescent="0.3">
      <c r="M2175" s="3"/>
      <c r="P2175" s="3"/>
      <c r="S2175" s="3"/>
    </row>
    <row r="2176" spans="13:19" x14ac:dyDescent="0.3">
      <c r="M2176" s="3"/>
      <c r="P2176" s="3"/>
      <c r="S2176" s="3"/>
    </row>
    <row r="2177" spans="13:19" x14ac:dyDescent="0.3">
      <c r="M2177" s="3"/>
      <c r="P2177" s="3"/>
      <c r="S2177" s="3"/>
    </row>
    <row r="2178" spans="13:19" x14ac:dyDescent="0.3">
      <c r="M2178" s="3"/>
      <c r="P2178" s="3"/>
      <c r="S2178" s="3"/>
    </row>
    <row r="2179" spans="13:19" x14ac:dyDescent="0.3">
      <c r="M2179" s="3"/>
      <c r="P2179" s="3"/>
      <c r="S2179" s="3"/>
    </row>
    <row r="2180" spans="13:19" x14ac:dyDescent="0.3">
      <c r="M2180" s="3"/>
      <c r="P2180" s="3"/>
      <c r="S2180" s="3"/>
    </row>
    <row r="2181" spans="13:19" x14ac:dyDescent="0.3">
      <c r="M2181" s="3"/>
      <c r="P2181" s="3"/>
      <c r="S2181" s="3"/>
    </row>
    <row r="2182" spans="13:19" x14ac:dyDescent="0.3">
      <c r="M2182" s="3"/>
      <c r="P2182" s="3"/>
      <c r="S2182" s="3"/>
    </row>
    <row r="2183" spans="13:19" x14ac:dyDescent="0.3">
      <c r="M2183" s="3"/>
      <c r="P2183" s="3"/>
      <c r="S2183" s="3"/>
    </row>
    <row r="2184" spans="13:19" x14ac:dyDescent="0.3">
      <c r="M2184" s="3"/>
      <c r="P2184" s="3"/>
      <c r="S2184" s="3"/>
    </row>
    <row r="2185" spans="13:19" x14ac:dyDescent="0.3">
      <c r="M2185" s="3"/>
      <c r="P2185" s="3"/>
      <c r="S2185" s="3"/>
    </row>
    <row r="2186" spans="13:19" x14ac:dyDescent="0.3">
      <c r="M2186" s="3"/>
      <c r="P2186" s="3"/>
      <c r="S2186" s="3"/>
    </row>
    <row r="2187" spans="13:19" x14ac:dyDescent="0.3">
      <c r="M2187" s="3"/>
      <c r="P2187" s="3"/>
      <c r="S2187" s="3"/>
    </row>
    <row r="2188" spans="13:19" x14ac:dyDescent="0.3">
      <c r="M2188" s="3"/>
      <c r="P2188" s="3"/>
      <c r="S2188" s="3"/>
    </row>
    <row r="2189" spans="13:19" x14ac:dyDescent="0.3">
      <c r="M2189" s="3"/>
      <c r="P2189" s="3"/>
      <c r="S2189" s="3"/>
    </row>
    <row r="2190" spans="13:19" x14ac:dyDescent="0.3">
      <c r="M2190" s="3"/>
      <c r="P2190" s="3"/>
      <c r="S2190" s="3"/>
    </row>
    <row r="2191" spans="13:19" x14ac:dyDescent="0.3">
      <c r="M2191" s="3"/>
      <c r="P2191" s="3"/>
      <c r="S2191" s="3"/>
    </row>
    <row r="2192" spans="13:19" x14ac:dyDescent="0.3">
      <c r="M2192" s="3"/>
      <c r="P2192" s="3"/>
      <c r="S2192" s="3"/>
    </row>
    <row r="2193" spans="13:19" x14ac:dyDescent="0.3">
      <c r="M2193" s="3"/>
      <c r="P2193" s="3"/>
      <c r="S2193" s="3"/>
    </row>
    <row r="2194" spans="13:19" x14ac:dyDescent="0.3">
      <c r="M2194" s="3"/>
      <c r="P2194" s="3"/>
      <c r="S2194" s="3"/>
    </row>
    <row r="2195" spans="13:19" x14ac:dyDescent="0.3">
      <c r="M2195" s="3"/>
      <c r="P2195" s="3"/>
      <c r="S2195" s="3"/>
    </row>
    <row r="2196" spans="13:19" x14ac:dyDescent="0.3">
      <c r="M2196" s="3"/>
      <c r="P2196" s="3"/>
      <c r="S2196" s="3"/>
    </row>
    <row r="2197" spans="13:19" x14ac:dyDescent="0.3">
      <c r="M2197" s="3"/>
      <c r="P2197" s="3"/>
      <c r="S2197" s="3"/>
    </row>
    <row r="2198" spans="13:19" x14ac:dyDescent="0.3">
      <c r="M2198" s="3"/>
      <c r="P2198" s="3"/>
      <c r="S2198" s="3"/>
    </row>
    <row r="2199" spans="13:19" x14ac:dyDescent="0.3">
      <c r="M2199" s="3"/>
      <c r="P2199" s="3"/>
      <c r="S2199" s="3"/>
    </row>
    <row r="2200" spans="13:19" x14ac:dyDescent="0.3">
      <c r="M2200" s="3"/>
      <c r="P2200" s="3"/>
      <c r="S2200" s="3"/>
    </row>
    <row r="2201" spans="13:19" x14ac:dyDescent="0.3">
      <c r="M2201" s="3"/>
      <c r="P2201" s="3"/>
      <c r="S2201" s="3"/>
    </row>
    <row r="2202" spans="13:19" x14ac:dyDescent="0.3">
      <c r="M2202" s="3"/>
      <c r="P2202" s="3"/>
      <c r="S2202" s="3"/>
    </row>
    <row r="2203" spans="13:19" x14ac:dyDescent="0.3">
      <c r="M2203" s="3"/>
      <c r="P2203" s="3"/>
      <c r="S2203" s="3"/>
    </row>
    <row r="2204" spans="13:19" x14ac:dyDescent="0.3">
      <c r="M2204" s="3"/>
      <c r="P2204" s="3"/>
      <c r="S2204" s="3"/>
    </row>
    <row r="2205" spans="13:19" x14ac:dyDescent="0.3">
      <c r="M2205" s="3"/>
      <c r="P2205" s="3"/>
      <c r="S2205" s="3"/>
    </row>
    <row r="2206" spans="13:19" x14ac:dyDescent="0.3">
      <c r="M2206" s="3"/>
      <c r="P2206" s="3"/>
      <c r="S2206" s="3"/>
    </row>
    <row r="2207" spans="13:19" x14ac:dyDescent="0.3">
      <c r="M2207" s="3"/>
      <c r="P2207" s="3"/>
      <c r="S2207" s="3"/>
    </row>
    <row r="2208" spans="13:19" x14ac:dyDescent="0.3">
      <c r="M2208" s="3"/>
      <c r="P2208" s="3"/>
      <c r="S2208" s="3"/>
    </row>
    <row r="2209" spans="13:19" x14ac:dyDescent="0.3">
      <c r="M2209" s="3"/>
      <c r="P2209" s="3"/>
      <c r="S2209" s="3"/>
    </row>
    <row r="2210" spans="13:19" x14ac:dyDescent="0.3">
      <c r="M2210" s="3"/>
      <c r="P2210" s="3"/>
      <c r="S2210" s="3"/>
    </row>
    <row r="2211" spans="13:19" x14ac:dyDescent="0.3">
      <c r="M2211" s="3"/>
      <c r="P2211" s="3"/>
      <c r="S2211" s="3"/>
    </row>
    <row r="2212" spans="13:19" x14ac:dyDescent="0.3">
      <c r="M2212" s="3"/>
      <c r="P2212" s="3"/>
      <c r="S2212" s="3"/>
    </row>
    <row r="2213" spans="13:19" x14ac:dyDescent="0.3">
      <c r="M2213" s="3"/>
      <c r="P2213" s="3"/>
      <c r="S2213" s="3"/>
    </row>
    <row r="2214" spans="13:19" x14ac:dyDescent="0.3">
      <c r="M2214" s="3"/>
      <c r="P2214" s="3"/>
      <c r="S2214" s="3"/>
    </row>
    <row r="2215" spans="13:19" x14ac:dyDescent="0.3">
      <c r="M2215" s="3"/>
      <c r="P2215" s="3"/>
      <c r="S2215" s="3"/>
    </row>
    <row r="2216" spans="13:19" x14ac:dyDescent="0.3">
      <c r="M2216" s="3"/>
      <c r="P2216" s="3"/>
      <c r="S2216" s="3"/>
    </row>
    <row r="2217" spans="13:19" x14ac:dyDescent="0.3">
      <c r="M2217" s="3"/>
      <c r="P2217" s="3"/>
      <c r="S2217" s="3"/>
    </row>
    <row r="2218" spans="13:19" x14ac:dyDescent="0.3">
      <c r="M2218" s="3"/>
      <c r="P2218" s="3"/>
      <c r="S2218" s="3"/>
    </row>
    <row r="2219" spans="13:19" x14ac:dyDescent="0.3">
      <c r="M2219" s="3"/>
      <c r="P2219" s="3"/>
      <c r="S2219" s="3"/>
    </row>
    <row r="2220" spans="13:19" x14ac:dyDescent="0.3">
      <c r="M2220" s="3"/>
      <c r="P2220" s="3"/>
      <c r="S2220" s="3"/>
    </row>
    <row r="2221" spans="13:19" x14ac:dyDescent="0.3">
      <c r="M2221" s="3"/>
      <c r="P2221" s="3"/>
      <c r="S2221" s="3"/>
    </row>
    <row r="2222" spans="13:19" x14ac:dyDescent="0.3">
      <c r="M2222" s="3"/>
      <c r="P2222" s="3"/>
      <c r="S2222" s="3"/>
    </row>
    <row r="2223" spans="13:19" x14ac:dyDescent="0.3">
      <c r="M2223" s="3"/>
      <c r="P2223" s="3"/>
      <c r="S2223" s="3"/>
    </row>
    <row r="2224" spans="13:19" x14ac:dyDescent="0.3">
      <c r="M2224" s="3"/>
      <c r="P2224" s="3"/>
      <c r="S2224" s="3"/>
    </row>
    <row r="2225" spans="13:19" x14ac:dyDescent="0.3">
      <c r="M2225" s="3"/>
      <c r="P2225" s="3"/>
      <c r="S2225" s="3"/>
    </row>
    <row r="2226" spans="13:19" x14ac:dyDescent="0.3">
      <c r="M2226" s="3"/>
      <c r="P2226" s="3"/>
      <c r="S2226" s="3"/>
    </row>
    <row r="2227" spans="13:19" x14ac:dyDescent="0.3">
      <c r="M2227" s="3"/>
      <c r="P2227" s="3"/>
      <c r="S2227" s="3"/>
    </row>
    <row r="2228" spans="13:19" x14ac:dyDescent="0.3">
      <c r="M2228" s="3"/>
      <c r="P2228" s="3"/>
      <c r="S2228" s="3"/>
    </row>
    <row r="2229" spans="13:19" x14ac:dyDescent="0.3">
      <c r="M2229" s="3"/>
      <c r="P2229" s="3"/>
      <c r="S2229" s="3"/>
    </row>
    <row r="2230" spans="13:19" x14ac:dyDescent="0.3">
      <c r="M2230" s="3"/>
      <c r="P2230" s="3"/>
      <c r="S2230" s="3"/>
    </row>
    <row r="2231" spans="13:19" x14ac:dyDescent="0.3">
      <c r="M2231" s="3"/>
      <c r="P2231" s="3"/>
      <c r="S2231" s="3"/>
    </row>
    <row r="2232" spans="13:19" x14ac:dyDescent="0.3">
      <c r="M2232" s="3"/>
      <c r="P2232" s="3"/>
      <c r="S2232" s="3"/>
    </row>
    <row r="2233" spans="13:19" x14ac:dyDescent="0.3">
      <c r="M2233" s="3"/>
      <c r="P2233" s="3"/>
      <c r="S2233" s="3"/>
    </row>
    <row r="2234" spans="13:19" x14ac:dyDescent="0.3">
      <c r="M2234" s="3"/>
      <c r="P2234" s="3"/>
      <c r="S2234" s="3"/>
    </row>
    <row r="2235" spans="13:19" x14ac:dyDescent="0.3">
      <c r="M2235" s="3"/>
      <c r="P2235" s="3"/>
      <c r="S2235" s="3"/>
    </row>
    <row r="2236" spans="13:19" x14ac:dyDescent="0.3">
      <c r="M2236" s="3"/>
      <c r="P2236" s="3"/>
      <c r="S2236" s="3"/>
    </row>
    <row r="2237" spans="13:19" x14ac:dyDescent="0.3">
      <c r="M2237" s="3"/>
      <c r="P2237" s="3"/>
      <c r="S2237" s="3"/>
    </row>
    <row r="2238" spans="13:19" x14ac:dyDescent="0.3">
      <c r="M2238" s="3"/>
      <c r="P2238" s="3"/>
      <c r="S2238" s="3"/>
    </row>
    <row r="2239" spans="13:19" x14ac:dyDescent="0.3">
      <c r="M2239" s="3"/>
      <c r="P2239" s="3"/>
      <c r="S2239" s="3"/>
    </row>
    <row r="2240" spans="13:19" x14ac:dyDescent="0.3">
      <c r="M2240" s="3"/>
      <c r="P2240" s="3"/>
      <c r="S2240" s="3"/>
    </row>
    <row r="2241" spans="13:19" x14ac:dyDescent="0.3">
      <c r="M2241" s="3"/>
      <c r="P2241" s="3"/>
      <c r="S2241" s="3"/>
    </row>
    <row r="2242" spans="13:19" x14ac:dyDescent="0.3">
      <c r="M2242" s="3"/>
      <c r="P2242" s="3"/>
      <c r="S2242" s="3"/>
    </row>
    <row r="2243" spans="13:19" x14ac:dyDescent="0.3">
      <c r="M2243" s="3"/>
      <c r="P2243" s="3"/>
      <c r="S2243" s="3"/>
    </row>
    <row r="2244" spans="13:19" x14ac:dyDescent="0.3">
      <c r="M2244" s="3"/>
      <c r="P2244" s="3"/>
      <c r="S2244" s="3"/>
    </row>
    <row r="2245" spans="13:19" x14ac:dyDescent="0.3">
      <c r="M2245" s="3"/>
      <c r="P2245" s="3"/>
      <c r="S2245" s="3"/>
    </row>
    <row r="2246" spans="13:19" x14ac:dyDescent="0.3">
      <c r="M2246" s="3"/>
      <c r="P2246" s="3"/>
      <c r="S2246" s="3"/>
    </row>
    <row r="2247" spans="13:19" x14ac:dyDescent="0.3">
      <c r="M2247" s="3"/>
      <c r="P2247" s="3"/>
      <c r="S2247" s="3"/>
    </row>
    <row r="2248" spans="13:19" x14ac:dyDescent="0.3">
      <c r="M2248" s="3"/>
      <c r="P2248" s="3"/>
      <c r="S2248" s="3"/>
    </row>
    <row r="2249" spans="13:19" x14ac:dyDescent="0.3">
      <c r="M2249" s="3"/>
      <c r="P2249" s="3"/>
      <c r="S2249" s="3"/>
    </row>
    <row r="2250" spans="13:19" x14ac:dyDescent="0.3">
      <c r="M2250" s="3"/>
      <c r="P2250" s="3"/>
      <c r="S2250" s="3"/>
    </row>
    <row r="2251" spans="13:19" x14ac:dyDescent="0.3">
      <c r="M2251" s="3"/>
      <c r="P2251" s="3"/>
      <c r="S2251" s="3"/>
    </row>
    <row r="2252" spans="13:19" x14ac:dyDescent="0.3">
      <c r="M2252" s="3"/>
      <c r="P2252" s="3"/>
      <c r="S2252" s="3"/>
    </row>
    <row r="2253" spans="13:19" x14ac:dyDescent="0.3">
      <c r="M2253" s="3"/>
      <c r="P2253" s="3"/>
      <c r="S2253" s="3"/>
    </row>
    <row r="2254" spans="13:19" x14ac:dyDescent="0.3">
      <c r="M2254" s="3"/>
      <c r="P2254" s="3"/>
      <c r="S2254" s="3"/>
    </row>
    <row r="2255" spans="13:19" x14ac:dyDescent="0.3">
      <c r="M2255" s="3"/>
      <c r="P2255" s="3"/>
      <c r="S2255" s="3"/>
    </row>
    <row r="2256" spans="13:19" x14ac:dyDescent="0.3">
      <c r="M2256" s="3"/>
      <c r="P2256" s="3"/>
      <c r="S2256" s="3"/>
    </row>
    <row r="2257" spans="13:19" x14ac:dyDescent="0.3">
      <c r="M2257" s="3"/>
      <c r="P2257" s="3"/>
      <c r="S2257" s="3"/>
    </row>
    <row r="2258" spans="13:19" x14ac:dyDescent="0.3">
      <c r="M2258" s="3"/>
      <c r="P2258" s="3"/>
      <c r="S2258" s="3"/>
    </row>
    <row r="2259" spans="13:19" x14ac:dyDescent="0.3">
      <c r="M2259" s="3"/>
      <c r="P2259" s="3"/>
      <c r="S2259" s="3"/>
    </row>
    <row r="2260" spans="13:19" x14ac:dyDescent="0.3">
      <c r="M2260" s="3"/>
      <c r="P2260" s="3"/>
      <c r="S2260" s="3"/>
    </row>
    <row r="2261" spans="13:19" x14ac:dyDescent="0.3">
      <c r="M2261" s="3"/>
      <c r="P2261" s="3"/>
      <c r="S2261" s="3"/>
    </row>
    <row r="2262" spans="13:19" x14ac:dyDescent="0.3">
      <c r="M2262" s="3"/>
      <c r="P2262" s="3"/>
      <c r="S2262" s="3"/>
    </row>
    <row r="2263" spans="13:19" x14ac:dyDescent="0.3">
      <c r="M2263" s="3"/>
      <c r="P2263" s="3"/>
      <c r="S2263" s="3"/>
    </row>
    <row r="2264" spans="13:19" x14ac:dyDescent="0.3">
      <c r="M2264" s="3"/>
      <c r="P2264" s="3"/>
      <c r="S2264" s="3"/>
    </row>
    <row r="2265" spans="13:19" x14ac:dyDescent="0.3">
      <c r="M2265" s="3"/>
      <c r="P2265" s="3"/>
      <c r="S2265" s="3"/>
    </row>
    <row r="2266" spans="13:19" x14ac:dyDescent="0.3">
      <c r="M2266" s="3"/>
      <c r="P2266" s="3"/>
      <c r="S2266" s="3"/>
    </row>
    <row r="2267" spans="13:19" x14ac:dyDescent="0.3">
      <c r="M2267" s="3"/>
      <c r="P2267" s="3"/>
      <c r="S2267" s="3"/>
    </row>
    <row r="2268" spans="13:19" x14ac:dyDescent="0.3">
      <c r="M2268" s="3"/>
      <c r="P2268" s="3"/>
      <c r="S2268" s="3"/>
    </row>
    <row r="2269" spans="13:19" x14ac:dyDescent="0.3">
      <c r="M2269" s="3"/>
      <c r="P2269" s="3"/>
      <c r="S2269" s="3"/>
    </row>
    <row r="2270" spans="13:19" x14ac:dyDescent="0.3">
      <c r="M2270" s="3"/>
      <c r="P2270" s="3"/>
      <c r="S2270" s="3"/>
    </row>
    <row r="2271" spans="13:19" x14ac:dyDescent="0.3">
      <c r="M2271" s="3"/>
      <c r="P2271" s="3"/>
      <c r="S2271" s="3"/>
    </row>
    <row r="2272" spans="13:19" x14ac:dyDescent="0.3">
      <c r="M2272" s="3"/>
      <c r="P2272" s="3"/>
      <c r="S2272" s="3"/>
    </row>
    <row r="2273" spans="13:19" x14ac:dyDescent="0.3">
      <c r="M2273" s="3"/>
      <c r="P2273" s="3"/>
      <c r="S2273" s="3"/>
    </row>
    <row r="2274" spans="13:19" x14ac:dyDescent="0.3">
      <c r="M2274" s="3"/>
      <c r="P2274" s="3"/>
      <c r="S2274" s="3"/>
    </row>
    <row r="2275" spans="13:19" x14ac:dyDescent="0.3">
      <c r="M2275" s="3"/>
      <c r="P2275" s="3"/>
      <c r="S2275" s="3"/>
    </row>
    <row r="2276" spans="13:19" x14ac:dyDescent="0.3">
      <c r="M2276" s="3"/>
      <c r="P2276" s="3"/>
      <c r="S2276" s="3"/>
    </row>
    <row r="2277" spans="13:19" x14ac:dyDescent="0.3">
      <c r="M2277" s="3"/>
      <c r="P2277" s="3"/>
      <c r="S2277" s="3"/>
    </row>
    <row r="2278" spans="13:19" x14ac:dyDescent="0.3">
      <c r="M2278" s="3"/>
      <c r="P2278" s="3"/>
      <c r="S2278" s="3"/>
    </row>
    <row r="2279" spans="13:19" x14ac:dyDescent="0.3">
      <c r="M2279" s="3"/>
      <c r="P2279" s="3"/>
      <c r="S2279" s="3"/>
    </row>
    <row r="2280" spans="13:19" x14ac:dyDescent="0.3">
      <c r="M2280" s="3"/>
      <c r="P2280" s="3"/>
      <c r="S2280" s="3"/>
    </row>
    <row r="2281" spans="13:19" x14ac:dyDescent="0.3">
      <c r="M2281" s="3"/>
      <c r="P2281" s="3"/>
      <c r="S2281" s="3"/>
    </row>
    <row r="2282" spans="13:19" x14ac:dyDescent="0.3">
      <c r="M2282" s="3"/>
      <c r="P2282" s="3"/>
      <c r="S2282" s="3"/>
    </row>
    <row r="2283" spans="13:19" x14ac:dyDescent="0.3">
      <c r="M2283" s="3"/>
      <c r="P2283" s="3"/>
      <c r="S2283" s="3"/>
    </row>
    <row r="2284" spans="13:19" x14ac:dyDescent="0.3">
      <c r="M2284" s="3"/>
      <c r="P2284" s="3"/>
      <c r="S2284" s="3"/>
    </row>
    <row r="2285" spans="13:19" x14ac:dyDescent="0.3">
      <c r="M2285" s="3"/>
      <c r="P2285" s="3"/>
      <c r="S2285" s="3"/>
    </row>
    <row r="2286" spans="13:19" x14ac:dyDescent="0.3">
      <c r="M2286" s="3"/>
      <c r="P2286" s="3"/>
      <c r="S2286" s="3"/>
    </row>
    <row r="2287" spans="13:19" x14ac:dyDescent="0.3">
      <c r="M2287" s="3"/>
      <c r="P2287" s="3"/>
      <c r="S2287" s="3"/>
    </row>
    <row r="2288" spans="13:19" x14ac:dyDescent="0.3">
      <c r="M2288" s="3"/>
      <c r="P2288" s="3"/>
      <c r="S2288" s="3"/>
    </row>
    <row r="2289" spans="13:19" x14ac:dyDescent="0.3">
      <c r="M2289" s="3"/>
      <c r="P2289" s="3"/>
      <c r="S2289" s="3"/>
    </row>
    <row r="2290" spans="13:19" x14ac:dyDescent="0.3">
      <c r="M2290" s="3"/>
      <c r="P2290" s="3"/>
      <c r="S2290" s="3"/>
    </row>
    <row r="2291" spans="13:19" x14ac:dyDescent="0.3">
      <c r="M2291" s="3"/>
      <c r="P2291" s="3"/>
      <c r="S2291" s="3"/>
    </row>
    <row r="2292" spans="13:19" x14ac:dyDescent="0.3">
      <c r="M2292" s="3"/>
      <c r="P2292" s="3"/>
      <c r="S2292" s="3"/>
    </row>
    <row r="2293" spans="13:19" x14ac:dyDescent="0.3">
      <c r="M2293" s="3"/>
      <c r="P2293" s="3"/>
      <c r="S2293" s="3"/>
    </row>
    <row r="2294" spans="13:19" x14ac:dyDescent="0.3">
      <c r="M2294" s="3"/>
      <c r="P2294" s="3"/>
      <c r="S2294" s="3"/>
    </row>
    <row r="2295" spans="13:19" x14ac:dyDescent="0.3">
      <c r="M2295" s="3"/>
      <c r="P2295" s="3"/>
      <c r="S2295" s="3"/>
    </row>
    <row r="2296" spans="13:19" x14ac:dyDescent="0.3">
      <c r="M2296" s="3"/>
      <c r="P2296" s="3"/>
      <c r="S2296" s="3"/>
    </row>
    <row r="2297" spans="13:19" x14ac:dyDescent="0.3">
      <c r="M2297" s="3"/>
      <c r="P2297" s="3"/>
      <c r="S2297" s="3"/>
    </row>
    <row r="2298" spans="13:19" x14ac:dyDescent="0.3">
      <c r="M2298" s="3"/>
      <c r="P2298" s="3"/>
      <c r="S2298" s="3"/>
    </row>
    <row r="2299" spans="13:19" x14ac:dyDescent="0.3">
      <c r="M2299" s="3"/>
      <c r="P2299" s="3"/>
      <c r="S2299" s="3"/>
    </row>
    <row r="2300" spans="13:19" x14ac:dyDescent="0.3">
      <c r="M2300" s="3"/>
      <c r="P2300" s="3"/>
      <c r="S2300" s="3"/>
    </row>
    <row r="2301" spans="13:19" x14ac:dyDescent="0.3">
      <c r="M2301" s="3"/>
      <c r="P2301" s="3"/>
      <c r="S2301" s="3"/>
    </row>
    <row r="2302" spans="13:19" x14ac:dyDescent="0.3">
      <c r="M2302" s="3"/>
      <c r="P2302" s="3"/>
      <c r="S2302" s="3"/>
    </row>
    <row r="2303" spans="13:19" x14ac:dyDescent="0.3">
      <c r="M2303" s="3"/>
      <c r="P2303" s="3"/>
      <c r="S2303" s="3"/>
    </row>
    <row r="2304" spans="13:19" x14ac:dyDescent="0.3">
      <c r="M2304" s="3"/>
      <c r="P2304" s="3"/>
      <c r="S2304" s="3"/>
    </row>
    <row r="2305" spans="13:19" x14ac:dyDescent="0.3">
      <c r="M2305" s="3"/>
      <c r="P2305" s="3"/>
      <c r="S2305" s="3"/>
    </row>
    <row r="2306" spans="13:19" x14ac:dyDescent="0.3">
      <c r="M2306" s="3"/>
      <c r="P2306" s="3"/>
      <c r="S2306" s="3"/>
    </row>
    <row r="2307" spans="13:19" x14ac:dyDescent="0.3">
      <c r="M2307" s="3"/>
      <c r="P2307" s="3"/>
      <c r="S2307" s="3"/>
    </row>
    <row r="2308" spans="13:19" x14ac:dyDescent="0.3">
      <c r="M2308" s="3"/>
      <c r="P2308" s="3"/>
      <c r="S2308" s="3"/>
    </row>
    <row r="2309" spans="13:19" x14ac:dyDescent="0.3">
      <c r="M2309" s="3"/>
      <c r="P2309" s="3"/>
      <c r="S2309" s="3"/>
    </row>
    <row r="2310" spans="13:19" x14ac:dyDescent="0.3">
      <c r="M2310" s="3"/>
      <c r="P2310" s="3"/>
      <c r="S2310" s="3"/>
    </row>
    <row r="2311" spans="13:19" x14ac:dyDescent="0.3">
      <c r="M2311" s="3"/>
      <c r="P2311" s="3"/>
      <c r="S2311" s="3"/>
    </row>
    <row r="2312" spans="13:19" x14ac:dyDescent="0.3">
      <c r="M2312" s="3"/>
      <c r="P2312" s="3"/>
      <c r="S2312" s="3"/>
    </row>
    <row r="2313" spans="13:19" x14ac:dyDescent="0.3">
      <c r="M2313" s="3"/>
      <c r="P2313" s="3"/>
      <c r="S2313" s="3"/>
    </row>
    <row r="2314" spans="13:19" x14ac:dyDescent="0.3">
      <c r="M2314" s="3"/>
      <c r="P2314" s="3"/>
      <c r="S2314" s="3"/>
    </row>
    <row r="2315" spans="13:19" x14ac:dyDescent="0.3">
      <c r="M2315" s="3"/>
      <c r="P2315" s="3"/>
      <c r="S2315" s="3"/>
    </row>
    <row r="2316" spans="13:19" x14ac:dyDescent="0.3">
      <c r="M2316" s="3"/>
      <c r="P2316" s="3"/>
      <c r="S2316" s="3"/>
    </row>
    <row r="2317" spans="13:19" x14ac:dyDescent="0.3">
      <c r="M2317" s="3"/>
      <c r="P2317" s="3"/>
      <c r="S2317" s="3"/>
    </row>
    <row r="2318" spans="13:19" x14ac:dyDescent="0.3">
      <c r="M2318" s="3"/>
      <c r="P2318" s="3"/>
      <c r="S2318" s="3"/>
    </row>
    <row r="2319" spans="13:19" x14ac:dyDescent="0.3">
      <c r="M2319" s="3"/>
      <c r="P2319" s="3"/>
      <c r="S2319" s="3"/>
    </row>
    <row r="2320" spans="13:19" x14ac:dyDescent="0.3">
      <c r="M2320" s="3"/>
      <c r="P2320" s="3"/>
      <c r="S2320" s="3"/>
    </row>
    <row r="2321" spans="13:19" x14ac:dyDescent="0.3">
      <c r="M2321" s="3"/>
      <c r="P2321" s="3"/>
      <c r="S2321" s="3"/>
    </row>
    <row r="2322" spans="13:19" x14ac:dyDescent="0.3">
      <c r="M2322" s="3"/>
      <c r="P2322" s="3"/>
      <c r="S2322" s="3"/>
    </row>
    <row r="2323" spans="13:19" x14ac:dyDescent="0.3">
      <c r="M2323" s="3"/>
      <c r="P2323" s="3"/>
      <c r="S2323" s="3"/>
    </row>
    <row r="2324" spans="13:19" x14ac:dyDescent="0.3">
      <c r="M2324" s="3"/>
      <c r="P2324" s="3"/>
      <c r="S2324" s="3"/>
    </row>
    <row r="2325" spans="13:19" x14ac:dyDescent="0.3">
      <c r="M2325" s="3"/>
      <c r="P2325" s="3"/>
      <c r="S2325" s="3"/>
    </row>
    <row r="2326" spans="13:19" x14ac:dyDescent="0.3">
      <c r="M2326" s="3"/>
      <c r="P2326" s="3"/>
      <c r="S2326" s="3"/>
    </row>
    <row r="2327" spans="13:19" x14ac:dyDescent="0.3">
      <c r="M2327" s="3"/>
      <c r="P2327" s="3"/>
      <c r="S2327" s="3"/>
    </row>
    <row r="2328" spans="13:19" x14ac:dyDescent="0.3">
      <c r="M2328" s="3"/>
      <c r="P2328" s="3"/>
      <c r="S2328" s="3"/>
    </row>
    <row r="2329" spans="13:19" x14ac:dyDescent="0.3">
      <c r="M2329" s="3"/>
      <c r="P2329" s="3"/>
      <c r="S2329" s="3"/>
    </row>
    <row r="2330" spans="13:19" x14ac:dyDescent="0.3">
      <c r="M2330" s="3"/>
      <c r="P2330" s="3"/>
      <c r="S2330" s="3"/>
    </row>
    <row r="2331" spans="13:19" x14ac:dyDescent="0.3">
      <c r="M2331" s="3"/>
      <c r="P2331" s="3"/>
      <c r="S2331" s="3"/>
    </row>
    <row r="2332" spans="13:19" x14ac:dyDescent="0.3">
      <c r="M2332" s="3"/>
      <c r="P2332" s="3"/>
      <c r="S2332" s="3"/>
    </row>
    <row r="2333" spans="13:19" x14ac:dyDescent="0.3">
      <c r="M2333" s="3"/>
      <c r="P2333" s="3"/>
      <c r="S2333" s="3"/>
    </row>
    <row r="2334" spans="13:19" x14ac:dyDescent="0.3">
      <c r="M2334" s="3"/>
      <c r="P2334" s="3"/>
      <c r="S2334" s="3"/>
    </row>
    <row r="2335" spans="13:19" x14ac:dyDescent="0.3">
      <c r="M2335" s="3"/>
      <c r="P2335" s="3"/>
      <c r="S2335" s="3"/>
    </row>
    <row r="2336" spans="13:19" x14ac:dyDescent="0.3">
      <c r="M2336" s="3"/>
      <c r="P2336" s="3"/>
      <c r="S2336" s="3"/>
    </row>
    <row r="2337" spans="13:19" x14ac:dyDescent="0.3">
      <c r="M2337" s="3"/>
      <c r="P2337" s="3"/>
      <c r="S2337" s="3"/>
    </row>
    <row r="2338" spans="13:19" x14ac:dyDescent="0.3">
      <c r="M2338" s="3"/>
      <c r="P2338" s="3"/>
      <c r="S2338" s="3"/>
    </row>
    <row r="2339" spans="13:19" x14ac:dyDescent="0.3">
      <c r="M2339" s="3"/>
      <c r="P2339" s="3"/>
      <c r="S2339" s="3"/>
    </row>
    <row r="2340" spans="13:19" x14ac:dyDescent="0.3">
      <c r="M2340" s="3"/>
      <c r="P2340" s="3"/>
      <c r="S2340" s="3"/>
    </row>
    <row r="2341" spans="13:19" x14ac:dyDescent="0.3">
      <c r="M2341" s="3"/>
      <c r="P2341" s="3"/>
      <c r="S2341" s="3"/>
    </row>
    <row r="2342" spans="13:19" x14ac:dyDescent="0.3">
      <c r="M2342" s="3"/>
      <c r="P2342" s="3"/>
      <c r="S2342" s="3"/>
    </row>
    <row r="2343" spans="13:19" x14ac:dyDescent="0.3">
      <c r="M2343" s="3"/>
      <c r="P2343" s="3"/>
      <c r="S2343" s="3"/>
    </row>
    <row r="2344" spans="13:19" x14ac:dyDescent="0.3">
      <c r="M2344" s="3"/>
      <c r="P2344" s="3"/>
      <c r="S2344" s="3"/>
    </row>
    <row r="2345" spans="13:19" x14ac:dyDescent="0.3">
      <c r="M2345" s="3"/>
      <c r="P2345" s="3"/>
      <c r="S2345" s="3"/>
    </row>
    <row r="2346" spans="13:19" x14ac:dyDescent="0.3">
      <c r="M2346" s="3"/>
      <c r="P2346" s="3"/>
      <c r="S2346" s="3"/>
    </row>
    <row r="2347" spans="13:19" x14ac:dyDescent="0.3">
      <c r="M2347" s="3"/>
      <c r="P2347" s="3"/>
      <c r="S2347" s="3"/>
    </row>
    <row r="2348" spans="13:19" x14ac:dyDescent="0.3">
      <c r="M2348" s="3"/>
      <c r="P2348" s="3"/>
      <c r="S2348" s="3"/>
    </row>
    <row r="2349" spans="13:19" x14ac:dyDescent="0.3">
      <c r="M2349" s="3"/>
      <c r="P2349" s="3"/>
      <c r="S2349" s="3"/>
    </row>
    <row r="2350" spans="13:19" x14ac:dyDescent="0.3">
      <c r="M2350" s="3"/>
      <c r="P2350" s="3"/>
      <c r="S2350" s="3"/>
    </row>
    <row r="2351" spans="13:19" x14ac:dyDescent="0.3">
      <c r="M2351" s="3"/>
      <c r="P2351" s="3"/>
      <c r="S2351" s="3"/>
    </row>
    <row r="2352" spans="13:19" x14ac:dyDescent="0.3">
      <c r="M2352" s="3"/>
      <c r="P2352" s="3"/>
      <c r="S2352" s="3"/>
    </row>
    <row r="2353" spans="13:19" x14ac:dyDescent="0.3">
      <c r="M2353" s="3"/>
      <c r="P2353" s="3"/>
      <c r="S2353" s="3"/>
    </row>
    <row r="2354" spans="13:19" x14ac:dyDescent="0.3">
      <c r="M2354" s="3"/>
      <c r="P2354" s="3"/>
      <c r="S2354" s="3"/>
    </row>
    <row r="2355" spans="13:19" x14ac:dyDescent="0.3">
      <c r="M2355" s="3"/>
      <c r="P2355" s="3"/>
      <c r="S2355" s="3"/>
    </row>
    <row r="2356" spans="13:19" x14ac:dyDescent="0.3">
      <c r="M2356" s="3"/>
      <c r="P2356" s="3"/>
      <c r="S2356" s="3"/>
    </row>
    <row r="2357" spans="13:19" x14ac:dyDescent="0.3">
      <c r="M2357" s="3"/>
      <c r="P2357" s="3"/>
      <c r="S2357" s="3"/>
    </row>
    <row r="2358" spans="13:19" x14ac:dyDescent="0.3">
      <c r="M2358" s="3"/>
      <c r="P2358" s="3"/>
      <c r="S2358" s="3"/>
    </row>
    <row r="2359" spans="13:19" x14ac:dyDescent="0.3">
      <c r="M2359" s="3"/>
      <c r="P2359" s="3"/>
      <c r="S2359" s="3"/>
    </row>
    <row r="2360" spans="13:19" x14ac:dyDescent="0.3">
      <c r="M2360" s="3"/>
      <c r="P2360" s="3"/>
      <c r="S2360" s="3"/>
    </row>
    <row r="2361" spans="13:19" x14ac:dyDescent="0.3">
      <c r="M2361" s="3"/>
      <c r="P2361" s="3"/>
      <c r="S2361" s="3"/>
    </row>
    <row r="2362" spans="13:19" x14ac:dyDescent="0.3">
      <c r="M2362" s="3"/>
      <c r="P2362" s="3"/>
      <c r="S2362" s="3"/>
    </row>
    <row r="2363" spans="13:19" x14ac:dyDescent="0.3">
      <c r="M2363" s="3"/>
      <c r="P2363" s="3"/>
      <c r="S2363" s="3"/>
    </row>
    <row r="2364" spans="13:19" x14ac:dyDescent="0.3">
      <c r="M2364" s="3"/>
      <c r="P2364" s="3"/>
      <c r="S2364" s="3"/>
    </row>
    <row r="2365" spans="13:19" x14ac:dyDescent="0.3">
      <c r="M2365" s="3"/>
      <c r="P2365" s="3"/>
      <c r="S2365" s="3"/>
    </row>
    <row r="2366" spans="13:19" x14ac:dyDescent="0.3">
      <c r="M2366" s="3"/>
      <c r="P2366" s="3"/>
      <c r="S2366" s="3"/>
    </row>
    <row r="2367" spans="13:19" x14ac:dyDescent="0.3">
      <c r="M2367" s="3"/>
      <c r="P2367" s="3"/>
      <c r="S2367" s="3"/>
    </row>
    <row r="2368" spans="13:19" x14ac:dyDescent="0.3">
      <c r="M2368" s="3"/>
      <c r="P2368" s="3"/>
      <c r="S2368" s="3"/>
    </row>
    <row r="2369" spans="13:19" x14ac:dyDescent="0.3">
      <c r="M2369" s="3"/>
      <c r="P2369" s="3"/>
      <c r="S2369" s="3"/>
    </row>
    <row r="2370" spans="13:19" x14ac:dyDescent="0.3">
      <c r="M2370" s="3"/>
      <c r="P2370" s="3"/>
      <c r="S2370" s="3"/>
    </row>
    <row r="2371" spans="13:19" x14ac:dyDescent="0.3">
      <c r="M2371" s="3"/>
      <c r="P2371" s="3"/>
      <c r="S2371" s="3"/>
    </row>
    <row r="2372" spans="13:19" x14ac:dyDescent="0.3">
      <c r="M2372" s="3"/>
      <c r="P2372" s="3"/>
      <c r="S2372" s="3"/>
    </row>
    <row r="2373" spans="13:19" x14ac:dyDescent="0.3">
      <c r="M2373" s="3"/>
      <c r="P2373" s="3"/>
      <c r="S2373" s="3"/>
    </row>
    <row r="2374" spans="13:19" x14ac:dyDescent="0.3">
      <c r="M2374" s="3"/>
      <c r="P2374" s="3"/>
      <c r="S2374" s="3"/>
    </row>
    <row r="2375" spans="13:19" x14ac:dyDescent="0.3">
      <c r="M2375" s="3"/>
      <c r="P2375" s="3"/>
      <c r="S2375" s="3"/>
    </row>
    <row r="2376" spans="13:19" x14ac:dyDescent="0.3">
      <c r="M2376" s="3"/>
      <c r="P2376" s="3"/>
      <c r="S2376" s="3"/>
    </row>
    <row r="2377" spans="13:19" x14ac:dyDescent="0.3">
      <c r="M2377" s="3"/>
      <c r="P2377" s="3"/>
      <c r="S2377" s="3"/>
    </row>
    <row r="2378" spans="13:19" x14ac:dyDescent="0.3">
      <c r="M2378" s="3"/>
      <c r="P2378" s="3"/>
      <c r="S2378" s="3"/>
    </row>
    <row r="2379" spans="13:19" x14ac:dyDescent="0.3">
      <c r="M2379" s="3"/>
      <c r="P2379" s="3"/>
      <c r="S2379" s="3"/>
    </row>
    <row r="2380" spans="13:19" x14ac:dyDescent="0.3">
      <c r="M2380" s="3"/>
      <c r="P2380" s="3"/>
      <c r="S2380" s="3"/>
    </row>
    <row r="2381" spans="13:19" x14ac:dyDescent="0.3">
      <c r="M2381" s="3"/>
      <c r="P2381" s="3"/>
      <c r="S2381" s="3"/>
    </row>
    <row r="2382" spans="13:19" x14ac:dyDescent="0.3">
      <c r="M2382" s="3"/>
      <c r="P2382" s="3"/>
      <c r="S2382" s="3"/>
    </row>
    <row r="2383" spans="13:19" x14ac:dyDescent="0.3">
      <c r="M2383" s="3"/>
      <c r="P2383" s="3"/>
      <c r="S2383" s="3"/>
    </row>
    <row r="2384" spans="13:19" x14ac:dyDescent="0.3">
      <c r="M2384" s="3"/>
      <c r="P2384" s="3"/>
      <c r="S2384" s="3"/>
    </row>
    <row r="2385" spans="13:19" x14ac:dyDescent="0.3">
      <c r="M2385" s="3"/>
      <c r="P2385" s="3"/>
      <c r="S2385" s="3"/>
    </row>
    <row r="2386" spans="13:19" x14ac:dyDescent="0.3">
      <c r="M2386" s="3"/>
      <c r="P2386" s="3"/>
      <c r="S2386" s="3"/>
    </row>
    <row r="2387" spans="13:19" x14ac:dyDescent="0.3">
      <c r="M2387" s="3"/>
      <c r="P2387" s="3"/>
      <c r="S2387" s="3"/>
    </row>
    <row r="2388" spans="13:19" x14ac:dyDescent="0.3">
      <c r="M2388" s="3"/>
      <c r="P2388" s="3"/>
      <c r="S2388" s="3"/>
    </row>
    <row r="2389" spans="13:19" x14ac:dyDescent="0.3">
      <c r="M2389" s="3"/>
      <c r="P2389" s="3"/>
      <c r="S2389" s="3"/>
    </row>
    <row r="2390" spans="13:19" x14ac:dyDescent="0.3">
      <c r="M2390" s="3"/>
      <c r="P2390" s="3"/>
      <c r="S2390" s="3"/>
    </row>
    <row r="2391" spans="13:19" x14ac:dyDescent="0.3">
      <c r="M2391" s="3"/>
      <c r="P2391" s="3"/>
      <c r="S2391" s="3"/>
    </row>
    <row r="2392" spans="13:19" x14ac:dyDescent="0.3">
      <c r="M2392" s="3"/>
      <c r="P2392" s="3"/>
      <c r="S2392" s="3"/>
    </row>
    <row r="2393" spans="13:19" x14ac:dyDescent="0.3">
      <c r="M2393" s="3"/>
      <c r="P2393" s="3"/>
      <c r="S2393" s="3"/>
    </row>
    <row r="2394" spans="13:19" x14ac:dyDescent="0.3">
      <c r="M2394" s="3"/>
      <c r="P2394" s="3"/>
      <c r="S2394" s="3"/>
    </row>
    <row r="2395" spans="13:19" x14ac:dyDescent="0.3">
      <c r="M2395" s="3"/>
      <c r="P2395" s="3"/>
      <c r="S2395" s="3"/>
    </row>
    <row r="2396" spans="13:19" x14ac:dyDescent="0.3">
      <c r="M2396" s="3"/>
      <c r="P2396" s="3"/>
      <c r="S2396" s="3"/>
    </row>
    <row r="2397" spans="13:19" x14ac:dyDescent="0.3">
      <c r="M2397" s="3"/>
      <c r="P2397" s="3"/>
      <c r="S2397" s="3"/>
    </row>
    <row r="2398" spans="13:19" x14ac:dyDescent="0.3">
      <c r="M2398" s="3"/>
      <c r="P2398" s="3"/>
      <c r="S2398" s="3"/>
    </row>
    <row r="2399" spans="13:19" x14ac:dyDescent="0.3">
      <c r="M2399" s="3"/>
      <c r="P2399" s="3"/>
      <c r="S2399" s="3"/>
    </row>
    <row r="2400" spans="13:19" x14ac:dyDescent="0.3">
      <c r="M2400" s="3"/>
      <c r="P2400" s="3"/>
      <c r="S2400" s="3"/>
    </row>
    <row r="2401" spans="13:19" x14ac:dyDescent="0.3">
      <c r="M2401" s="3"/>
      <c r="P2401" s="3"/>
      <c r="S2401" s="3"/>
    </row>
    <row r="2402" spans="13:19" x14ac:dyDescent="0.3">
      <c r="M2402" s="3"/>
      <c r="P2402" s="3"/>
      <c r="S2402" s="3"/>
    </row>
    <row r="2403" spans="13:19" x14ac:dyDescent="0.3">
      <c r="M2403" s="3"/>
      <c r="P2403" s="3"/>
      <c r="S2403" s="3"/>
    </row>
    <row r="2404" spans="13:19" x14ac:dyDescent="0.3">
      <c r="M2404" s="3"/>
      <c r="P2404" s="3"/>
      <c r="S2404" s="3"/>
    </row>
    <row r="2405" spans="13:19" x14ac:dyDescent="0.3">
      <c r="M2405" s="3"/>
      <c r="P2405" s="3"/>
      <c r="S2405" s="3"/>
    </row>
    <row r="2406" spans="13:19" x14ac:dyDescent="0.3">
      <c r="M2406" s="3"/>
      <c r="P2406" s="3"/>
      <c r="S2406" s="3"/>
    </row>
    <row r="2407" spans="13:19" x14ac:dyDescent="0.3">
      <c r="M2407" s="3"/>
      <c r="P2407" s="3"/>
      <c r="S2407" s="3"/>
    </row>
    <row r="2408" spans="13:19" x14ac:dyDescent="0.3">
      <c r="M2408" s="3"/>
      <c r="P2408" s="3"/>
      <c r="S2408" s="3"/>
    </row>
    <row r="2409" spans="13:19" x14ac:dyDescent="0.3">
      <c r="M2409" s="3"/>
      <c r="P2409" s="3"/>
      <c r="S2409" s="3"/>
    </row>
    <row r="2410" spans="13:19" x14ac:dyDescent="0.3">
      <c r="M2410" s="3"/>
      <c r="P2410" s="3"/>
      <c r="S2410" s="3"/>
    </row>
    <row r="2411" spans="13:19" x14ac:dyDescent="0.3">
      <c r="M2411" s="3"/>
      <c r="P2411" s="3"/>
      <c r="S2411" s="3"/>
    </row>
    <row r="2412" spans="13:19" x14ac:dyDescent="0.3">
      <c r="M2412" s="3"/>
      <c r="P2412" s="3"/>
      <c r="S2412" s="3"/>
    </row>
    <row r="2413" spans="13:19" x14ac:dyDescent="0.3">
      <c r="M2413" s="3"/>
      <c r="P2413" s="3"/>
      <c r="S2413" s="3"/>
    </row>
    <row r="2414" spans="13:19" x14ac:dyDescent="0.3">
      <c r="M2414" s="3"/>
      <c r="P2414" s="3"/>
      <c r="S2414" s="3"/>
    </row>
    <row r="2415" spans="13:19" x14ac:dyDescent="0.3">
      <c r="M2415" s="3"/>
      <c r="P2415" s="3"/>
      <c r="S2415" s="3"/>
    </row>
    <row r="2416" spans="13:19" x14ac:dyDescent="0.3">
      <c r="M2416" s="3"/>
      <c r="P2416" s="3"/>
      <c r="S2416" s="3"/>
    </row>
    <row r="2417" spans="13:19" x14ac:dyDescent="0.3">
      <c r="M2417" s="3"/>
      <c r="P2417" s="3"/>
      <c r="S2417" s="3"/>
    </row>
    <row r="2418" spans="13:19" x14ac:dyDescent="0.3">
      <c r="M2418" s="3"/>
      <c r="P2418" s="3"/>
      <c r="S2418" s="3"/>
    </row>
    <row r="2419" spans="13:19" x14ac:dyDescent="0.3">
      <c r="M2419" s="3"/>
      <c r="P2419" s="3"/>
      <c r="S2419" s="3"/>
    </row>
    <row r="2420" spans="13:19" x14ac:dyDescent="0.3">
      <c r="M2420" s="3"/>
      <c r="P2420" s="3"/>
      <c r="S2420" s="3"/>
    </row>
    <row r="2421" spans="13:19" x14ac:dyDescent="0.3">
      <c r="M2421" s="3"/>
      <c r="P2421" s="3"/>
      <c r="S2421" s="3"/>
    </row>
    <row r="2422" spans="13:19" x14ac:dyDescent="0.3">
      <c r="M2422" s="3"/>
      <c r="P2422" s="3"/>
      <c r="S2422" s="3"/>
    </row>
    <row r="2423" spans="13:19" x14ac:dyDescent="0.3">
      <c r="M2423" s="3"/>
      <c r="P2423" s="3"/>
      <c r="S2423" s="3"/>
    </row>
    <row r="2424" spans="13:19" x14ac:dyDescent="0.3">
      <c r="M2424" s="3"/>
      <c r="P2424" s="3"/>
      <c r="S2424" s="3"/>
    </row>
    <row r="2425" spans="13:19" x14ac:dyDescent="0.3">
      <c r="M2425" s="3"/>
      <c r="P2425" s="3"/>
      <c r="S2425" s="3"/>
    </row>
    <row r="2426" spans="13:19" x14ac:dyDescent="0.3">
      <c r="M2426" s="3"/>
      <c r="P2426" s="3"/>
      <c r="S2426" s="3"/>
    </row>
    <row r="2427" spans="13:19" x14ac:dyDescent="0.3">
      <c r="M2427" s="3"/>
      <c r="P2427" s="3"/>
      <c r="S2427" s="3"/>
    </row>
    <row r="2428" spans="13:19" x14ac:dyDescent="0.3">
      <c r="M2428" s="3"/>
      <c r="P2428" s="3"/>
      <c r="S2428" s="3"/>
    </row>
    <row r="2429" spans="13:19" x14ac:dyDescent="0.3">
      <c r="M2429" s="3"/>
      <c r="P2429" s="3"/>
      <c r="S2429" s="3"/>
    </row>
    <row r="2430" spans="13:19" x14ac:dyDescent="0.3">
      <c r="M2430" s="3"/>
      <c r="P2430" s="3"/>
      <c r="S2430" s="3"/>
    </row>
    <row r="2431" spans="13:19" x14ac:dyDescent="0.3">
      <c r="M2431" s="3"/>
      <c r="P2431" s="3"/>
      <c r="S2431" s="3"/>
    </row>
    <row r="2432" spans="13:19" x14ac:dyDescent="0.3">
      <c r="M2432" s="3"/>
      <c r="P2432" s="3"/>
      <c r="S2432" s="3"/>
    </row>
    <row r="2433" spans="13:19" x14ac:dyDescent="0.3">
      <c r="M2433" s="3"/>
      <c r="P2433" s="3"/>
      <c r="S2433" s="3"/>
    </row>
    <row r="2434" spans="13:19" x14ac:dyDescent="0.3">
      <c r="M2434" s="3"/>
      <c r="P2434" s="3"/>
      <c r="S2434" s="3"/>
    </row>
    <row r="2435" spans="13:19" x14ac:dyDescent="0.3">
      <c r="M2435" s="3"/>
      <c r="P2435" s="3"/>
      <c r="S2435" s="3"/>
    </row>
    <row r="2436" spans="13:19" x14ac:dyDescent="0.3">
      <c r="M2436" s="3"/>
      <c r="P2436" s="3"/>
      <c r="S2436" s="3"/>
    </row>
    <row r="2437" spans="13:19" x14ac:dyDescent="0.3">
      <c r="M2437" s="3"/>
      <c r="P2437" s="3"/>
      <c r="S2437" s="3"/>
    </row>
    <row r="2438" spans="13:19" x14ac:dyDescent="0.3">
      <c r="M2438" s="3"/>
      <c r="P2438" s="3"/>
      <c r="S2438" s="3"/>
    </row>
    <row r="2439" spans="13:19" x14ac:dyDescent="0.3">
      <c r="M2439" s="3"/>
      <c r="P2439" s="3"/>
      <c r="S2439" s="3"/>
    </row>
    <row r="2440" spans="13:19" x14ac:dyDescent="0.3">
      <c r="M2440" s="3"/>
      <c r="P2440" s="3"/>
      <c r="S2440" s="3"/>
    </row>
    <row r="2441" spans="13:19" x14ac:dyDescent="0.3">
      <c r="M2441" s="3"/>
      <c r="P2441" s="3"/>
      <c r="S2441" s="3"/>
    </row>
    <row r="2442" spans="13:19" x14ac:dyDescent="0.3">
      <c r="M2442" s="3"/>
      <c r="P2442" s="3"/>
      <c r="S2442" s="3"/>
    </row>
    <row r="2443" spans="13:19" x14ac:dyDescent="0.3">
      <c r="M2443" s="3"/>
      <c r="P2443" s="3"/>
      <c r="S2443" s="3"/>
    </row>
    <row r="2444" spans="13:19" x14ac:dyDescent="0.3">
      <c r="M2444" s="3"/>
      <c r="P2444" s="3"/>
      <c r="S2444" s="3"/>
    </row>
    <row r="2445" spans="13:19" x14ac:dyDescent="0.3">
      <c r="M2445" s="3"/>
      <c r="P2445" s="3"/>
      <c r="S2445" s="3"/>
    </row>
    <row r="2446" spans="13:19" x14ac:dyDescent="0.3">
      <c r="M2446" s="3"/>
      <c r="P2446" s="3"/>
      <c r="S2446" s="3"/>
    </row>
    <row r="2447" spans="13:19" x14ac:dyDescent="0.3">
      <c r="M2447" s="3"/>
      <c r="P2447" s="3"/>
      <c r="S2447" s="3"/>
    </row>
    <row r="2448" spans="13:19" x14ac:dyDescent="0.3">
      <c r="M2448" s="3"/>
      <c r="P2448" s="3"/>
      <c r="S2448" s="3"/>
    </row>
    <row r="2449" spans="13:19" x14ac:dyDescent="0.3">
      <c r="M2449" s="3"/>
      <c r="P2449" s="3"/>
      <c r="S2449" s="3"/>
    </row>
    <row r="2450" spans="13:19" x14ac:dyDescent="0.3">
      <c r="M2450" s="3"/>
      <c r="P2450" s="3"/>
      <c r="S2450" s="3"/>
    </row>
    <row r="2451" spans="13:19" x14ac:dyDescent="0.3">
      <c r="M2451" s="3"/>
      <c r="P2451" s="3"/>
      <c r="S2451" s="3"/>
    </row>
    <row r="2452" spans="13:19" x14ac:dyDescent="0.3">
      <c r="M2452" s="3"/>
      <c r="P2452" s="3"/>
      <c r="S2452" s="3"/>
    </row>
    <row r="2453" spans="13:19" x14ac:dyDescent="0.3">
      <c r="M2453" s="3"/>
      <c r="P2453" s="3"/>
      <c r="S2453" s="3"/>
    </row>
    <row r="2454" spans="13:19" x14ac:dyDescent="0.3">
      <c r="M2454" s="3"/>
      <c r="P2454" s="3"/>
      <c r="S2454" s="3"/>
    </row>
    <row r="2455" spans="13:19" x14ac:dyDescent="0.3">
      <c r="M2455" s="3"/>
      <c r="P2455" s="3"/>
      <c r="S2455" s="3"/>
    </row>
    <row r="2456" spans="13:19" x14ac:dyDescent="0.3">
      <c r="M2456" s="3"/>
      <c r="P2456" s="3"/>
      <c r="S2456" s="3"/>
    </row>
    <row r="2457" spans="13:19" x14ac:dyDescent="0.3">
      <c r="M2457" s="3"/>
      <c r="P2457" s="3"/>
      <c r="S2457" s="3"/>
    </row>
    <row r="2458" spans="13:19" x14ac:dyDescent="0.3">
      <c r="M2458" s="3"/>
      <c r="P2458" s="3"/>
      <c r="S2458" s="3"/>
    </row>
    <row r="2459" spans="13:19" x14ac:dyDescent="0.3">
      <c r="M2459" s="3"/>
      <c r="P2459" s="3"/>
      <c r="S2459" s="3"/>
    </row>
    <row r="2460" spans="13:19" x14ac:dyDescent="0.3">
      <c r="M2460" s="3"/>
      <c r="P2460" s="3"/>
      <c r="S2460" s="3"/>
    </row>
    <row r="2461" spans="13:19" x14ac:dyDescent="0.3">
      <c r="M2461" s="3"/>
      <c r="P2461" s="3"/>
      <c r="S2461" s="3"/>
    </row>
    <row r="2462" spans="13:19" x14ac:dyDescent="0.3">
      <c r="M2462" s="3"/>
      <c r="P2462" s="3"/>
      <c r="S2462" s="3"/>
    </row>
    <row r="2463" spans="13:19" x14ac:dyDescent="0.3">
      <c r="M2463" s="3"/>
      <c r="P2463" s="3"/>
      <c r="S2463" s="3"/>
    </row>
    <row r="2464" spans="13:19" x14ac:dyDescent="0.3">
      <c r="M2464" s="3"/>
      <c r="P2464" s="3"/>
      <c r="S2464" s="3"/>
    </row>
    <row r="2465" spans="13:19" x14ac:dyDescent="0.3">
      <c r="M2465" s="3"/>
      <c r="P2465" s="3"/>
      <c r="S2465" s="3"/>
    </row>
    <row r="2466" spans="13:19" x14ac:dyDescent="0.3">
      <c r="M2466" s="3"/>
      <c r="P2466" s="3"/>
      <c r="S2466" s="3"/>
    </row>
    <row r="2467" spans="13:19" x14ac:dyDescent="0.3">
      <c r="M2467" s="3"/>
      <c r="P2467" s="3"/>
      <c r="S2467" s="3"/>
    </row>
    <row r="2468" spans="13:19" x14ac:dyDescent="0.3">
      <c r="M2468" s="3"/>
      <c r="P2468" s="3"/>
      <c r="S2468" s="3"/>
    </row>
    <row r="2469" spans="13:19" x14ac:dyDescent="0.3">
      <c r="M2469" s="3"/>
      <c r="P2469" s="3"/>
      <c r="S2469" s="3"/>
    </row>
    <row r="2470" spans="13:19" x14ac:dyDescent="0.3">
      <c r="M2470" s="3"/>
      <c r="P2470" s="3"/>
      <c r="S2470" s="3"/>
    </row>
    <row r="2471" spans="13:19" x14ac:dyDescent="0.3">
      <c r="M2471" s="3"/>
      <c r="P2471" s="3"/>
      <c r="S2471" s="3"/>
    </row>
    <row r="2472" spans="13:19" x14ac:dyDescent="0.3">
      <c r="M2472" s="3"/>
      <c r="P2472" s="3"/>
      <c r="S2472" s="3"/>
    </row>
    <row r="2473" spans="13:19" x14ac:dyDescent="0.3">
      <c r="M2473" s="3"/>
      <c r="P2473" s="3"/>
      <c r="S2473" s="3"/>
    </row>
    <row r="2474" spans="13:19" x14ac:dyDescent="0.3">
      <c r="M2474" s="3"/>
      <c r="P2474" s="3"/>
      <c r="S2474" s="3"/>
    </row>
    <row r="2475" spans="13:19" x14ac:dyDescent="0.3">
      <c r="M2475" s="3"/>
      <c r="P2475" s="3"/>
      <c r="S2475" s="3"/>
    </row>
    <row r="2476" spans="13:19" x14ac:dyDescent="0.3">
      <c r="M2476" s="3"/>
      <c r="P2476" s="3"/>
      <c r="S2476" s="3"/>
    </row>
    <row r="2477" spans="13:19" x14ac:dyDescent="0.3">
      <c r="M2477" s="3"/>
      <c r="P2477" s="3"/>
      <c r="S2477" s="3"/>
    </row>
    <row r="2478" spans="13:19" x14ac:dyDescent="0.3">
      <c r="M2478" s="3"/>
      <c r="P2478" s="3"/>
      <c r="S2478" s="3"/>
    </row>
    <row r="2479" spans="13:19" x14ac:dyDescent="0.3">
      <c r="M2479" s="3"/>
      <c r="P2479" s="3"/>
      <c r="S2479" s="3"/>
    </row>
    <row r="2480" spans="13:19" x14ac:dyDescent="0.3">
      <c r="M2480" s="3"/>
      <c r="P2480" s="3"/>
      <c r="S2480" s="3"/>
    </row>
    <row r="2481" spans="13:19" x14ac:dyDescent="0.3">
      <c r="M2481" s="3"/>
      <c r="P2481" s="3"/>
      <c r="S2481" s="3"/>
    </row>
    <row r="2482" spans="13:19" x14ac:dyDescent="0.3">
      <c r="M2482" s="3"/>
      <c r="P2482" s="3"/>
      <c r="S2482" s="3"/>
    </row>
    <row r="2483" spans="13:19" x14ac:dyDescent="0.3">
      <c r="M2483" s="3"/>
      <c r="P2483" s="3"/>
      <c r="S2483" s="3"/>
    </row>
    <row r="2484" spans="13:19" x14ac:dyDescent="0.3">
      <c r="M2484" s="3"/>
      <c r="P2484" s="3"/>
      <c r="S2484" s="3"/>
    </row>
    <row r="2485" spans="13:19" x14ac:dyDescent="0.3">
      <c r="M2485" s="3"/>
      <c r="P2485" s="3"/>
      <c r="S2485" s="3"/>
    </row>
    <row r="2486" spans="13:19" x14ac:dyDescent="0.3">
      <c r="M2486" s="3"/>
      <c r="P2486" s="3"/>
      <c r="S2486" s="3"/>
    </row>
    <row r="2487" spans="13:19" x14ac:dyDescent="0.3">
      <c r="M2487" s="3"/>
      <c r="P2487" s="3"/>
      <c r="S2487" s="3"/>
    </row>
    <row r="2488" spans="13:19" x14ac:dyDescent="0.3">
      <c r="M2488" s="3"/>
      <c r="P2488" s="3"/>
      <c r="S2488" s="3"/>
    </row>
    <row r="2489" spans="13:19" x14ac:dyDescent="0.3">
      <c r="M2489" s="3"/>
      <c r="P2489" s="3"/>
      <c r="S2489" s="3"/>
    </row>
    <row r="2490" spans="13:19" x14ac:dyDescent="0.3">
      <c r="M2490" s="3"/>
      <c r="P2490" s="3"/>
      <c r="S2490" s="3"/>
    </row>
    <row r="2491" spans="13:19" x14ac:dyDescent="0.3">
      <c r="M2491" s="3"/>
      <c r="P2491" s="3"/>
      <c r="S2491" s="3"/>
    </row>
    <row r="2492" spans="13:19" x14ac:dyDescent="0.3">
      <c r="M2492" s="3"/>
      <c r="P2492" s="3"/>
      <c r="S2492" s="3"/>
    </row>
    <row r="2493" spans="13:19" x14ac:dyDescent="0.3">
      <c r="M2493" s="3"/>
      <c r="P2493" s="3"/>
      <c r="S2493" s="3"/>
    </row>
    <row r="2494" spans="13:19" x14ac:dyDescent="0.3">
      <c r="M2494" s="3"/>
      <c r="P2494" s="3"/>
      <c r="S2494" s="3"/>
    </row>
    <row r="2495" spans="13:19" x14ac:dyDescent="0.3">
      <c r="M2495" s="3"/>
      <c r="P2495" s="3"/>
      <c r="S2495" s="3"/>
    </row>
    <row r="2496" spans="13:19" x14ac:dyDescent="0.3">
      <c r="M2496" s="3"/>
      <c r="P2496" s="3"/>
      <c r="S2496" s="3"/>
    </row>
    <row r="2497" spans="13:19" x14ac:dyDescent="0.3">
      <c r="M2497" s="3"/>
      <c r="P2497" s="3"/>
      <c r="S2497" s="3"/>
    </row>
    <row r="2498" spans="13:19" x14ac:dyDescent="0.3">
      <c r="M2498" s="3"/>
      <c r="P2498" s="3"/>
      <c r="S2498" s="3"/>
    </row>
    <row r="2499" spans="13:19" x14ac:dyDescent="0.3">
      <c r="M2499" s="3"/>
      <c r="P2499" s="3"/>
      <c r="S2499" s="3"/>
    </row>
    <row r="2500" spans="13:19" x14ac:dyDescent="0.3">
      <c r="M2500" s="3"/>
      <c r="P2500" s="3"/>
      <c r="S2500" s="3"/>
    </row>
    <row r="2501" spans="13:19" x14ac:dyDescent="0.3">
      <c r="M2501" s="3"/>
      <c r="P2501" s="3"/>
      <c r="S2501" s="3"/>
    </row>
    <row r="2502" spans="13:19" x14ac:dyDescent="0.3">
      <c r="M2502" s="3"/>
      <c r="P2502" s="3"/>
      <c r="S2502" s="3"/>
    </row>
    <row r="2503" spans="13:19" x14ac:dyDescent="0.3">
      <c r="M2503" s="3"/>
      <c r="P2503" s="3"/>
      <c r="S2503" s="3"/>
    </row>
    <row r="2504" spans="13:19" x14ac:dyDescent="0.3">
      <c r="M2504" s="3"/>
      <c r="P2504" s="3"/>
      <c r="S2504" s="3"/>
    </row>
    <row r="2505" spans="13:19" x14ac:dyDescent="0.3">
      <c r="M2505" s="3"/>
      <c r="P2505" s="3"/>
      <c r="S2505" s="3"/>
    </row>
    <row r="2506" spans="13:19" x14ac:dyDescent="0.3">
      <c r="M2506" s="3"/>
      <c r="P2506" s="3"/>
      <c r="S2506" s="3"/>
    </row>
    <row r="2507" spans="13:19" x14ac:dyDescent="0.3">
      <c r="M2507" s="3"/>
      <c r="P2507" s="3"/>
      <c r="S2507" s="3"/>
    </row>
    <row r="2508" spans="13:19" x14ac:dyDescent="0.3">
      <c r="M2508" s="3"/>
      <c r="P2508" s="3"/>
      <c r="S2508" s="3"/>
    </row>
    <row r="2509" spans="13:19" x14ac:dyDescent="0.3">
      <c r="M2509" s="3"/>
      <c r="P2509" s="3"/>
      <c r="S2509" s="3"/>
    </row>
    <row r="2510" spans="13:19" x14ac:dyDescent="0.3">
      <c r="M2510" s="3"/>
      <c r="P2510" s="3"/>
      <c r="S2510" s="3"/>
    </row>
    <row r="2511" spans="13:19" x14ac:dyDescent="0.3">
      <c r="M2511" s="3"/>
      <c r="P2511" s="3"/>
      <c r="S2511" s="3"/>
    </row>
    <row r="2512" spans="13:19" x14ac:dyDescent="0.3">
      <c r="M2512" s="3"/>
      <c r="P2512" s="3"/>
      <c r="S2512" s="3"/>
    </row>
    <row r="2513" spans="13:19" x14ac:dyDescent="0.3">
      <c r="M2513" s="3"/>
      <c r="P2513" s="3"/>
      <c r="S2513" s="3"/>
    </row>
    <row r="2514" spans="13:19" x14ac:dyDescent="0.3">
      <c r="M2514" s="3"/>
      <c r="P2514" s="3"/>
      <c r="S2514" s="3"/>
    </row>
    <row r="2515" spans="13:19" x14ac:dyDescent="0.3">
      <c r="M2515" s="3"/>
      <c r="P2515" s="3"/>
      <c r="S2515" s="3"/>
    </row>
    <row r="2516" spans="13:19" x14ac:dyDescent="0.3">
      <c r="M2516" s="3"/>
      <c r="P2516" s="3"/>
      <c r="S2516" s="3"/>
    </row>
    <row r="2517" spans="13:19" x14ac:dyDescent="0.3">
      <c r="M2517" s="3"/>
      <c r="P2517" s="3"/>
      <c r="S2517" s="3"/>
    </row>
    <row r="2518" spans="13:19" x14ac:dyDescent="0.3">
      <c r="M2518" s="3"/>
      <c r="P2518" s="3"/>
      <c r="S2518" s="3"/>
    </row>
    <row r="2519" spans="13:19" x14ac:dyDescent="0.3">
      <c r="M2519" s="3"/>
      <c r="P2519" s="3"/>
      <c r="S2519" s="3"/>
    </row>
    <row r="2520" spans="13:19" x14ac:dyDescent="0.3">
      <c r="M2520" s="3"/>
      <c r="P2520" s="3"/>
      <c r="S2520" s="3"/>
    </row>
    <row r="2521" spans="13:19" x14ac:dyDescent="0.3">
      <c r="M2521" s="3"/>
      <c r="P2521" s="3"/>
      <c r="S2521" s="3"/>
    </row>
    <row r="2522" spans="13:19" x14ac:dyDescent="0.3">
      <c r="M2522" s="3"/>
      <c r="P2522" s="3"/>
      <c r="S2522" s="3"/>
    </row>
    <row r="2523" spans="13:19" x14ac:dyDescent="0.3">
      <c r="M2523" s="3"/>
      <c r="P2523" s="3"/>
      <c r="S2523" s="3"/>
    </row>
    <row r="2524" spans="13:19" x14ac:dyDescent="0.3">
      <c r="M2524" s="3"/>
      <c r="P2524" s="3"/>
      <c r="S2524" s="3"/>
    </row>
    <row r="2525" spans="13:19" x14ac:dyDescent="0.3">
      <c r="M2525" s="3"/>
      <c r="P2525" s="3"/>
      <c r="S2525" s="3"/>
    </row>
    <row r="2526" spans="13:19" x14ac:dyDescent="0.3">
      <c r="M2526" s="3"/>
      <c r="P2526" s="3"/>
      <c r="S2526" s="3"/>
    </row>
    <row r="2527" spans="13:19" x14ac:dyDescent="0.3">
      <c r="M2527" s="3"/>
      <c r="P2527" s="3"/>
      <c r="S2527" s="3"/>
    </row>
    <row r="2528" spans="13:19" x14ac:dyDescent="0.3">
      <c r="M2528" s="3"/>
      <c r="P2528" s="3"/>
      <c r="S2528" s="3"/>
    </row>
    <row r="2529" spans="13:19" x14ac:dyDescent="0.3">
      <c r="M2529" s="3"/>
      <c r="P2529" s="3"/>
      <c r="S2529" s="3"/>
    </row>
    <row r="2530" spans="13:19" x14ac:dyDescent="0.3">
      <c r="M2530" s="3"/>
      <c r="P2530" s="3"/>
      <c r="S2530" s="3"/>
    </row>
    <row r="2531" spans="13:19" x14ac:dyDescent="0.3">
      <c r="M2531" s="3"/>
      <c r="P2531" s="3"/>
      <c r="S2531" s="3"/>
    </row>
    <row r="2532" spans="13:19" x14ac:dyDescent="0.3">
      <c r="M2532" s="3"/>
      <c r="P2532" s="3"/>
      <c r="S2532" s="3"/>
    </row>
    <row r="2533" spans="13:19" x14ac:dyDescent="0.3">
      <c r="M2533" s="3"/>
      <c r="P2533" s="3"/>
      <c r="S2533" s="3"/>
    </row>
    <row r="2534" spans="13:19" x14ac:dyDescent="0.3">
      <c r="M2534" s="3"/>
      <c r="P2534" s="3"/>
      <c r="S2534" s="3"/>
    </row>
    <row r="2535" spans="13:19" x14ac:dyDescent="0.3">
      <c r="M2535" s="3"/>
      <c r="P2535" s="3"/>
      <c r="S2535" s="3"/>
    </row>
    <row r="2536" spans="13:19" x14ac:dyDescent="0.3">
      <c r="M2536" s="3"/>
      <c r="P2536" s="3"/>
      <c r="S2536" s="3"/>
    </row>
    <row r="2537" spans="13:19" x14ac:dyDescent="0.3">
      <c r="M2537" s="3"/>
      <c r="P2537" s="3"/>
      <c r="S2537" s="3"/>
    </row>
    <row r="2538" spans="13:19" x14ac:dyDescent="0.3">
      <c r="M2538" s="3"/>
      <c r="P2538" s="3"/>
      <c r="S2538" s="3"/>
    </row>
    <row r="2539" spans="13:19" x14ac:dyDescent="0.3">
      <c r="M2539" s="3"/>
      <c r="P2539" s="3"/>
      <c r="S2539" s="3"/>
    </row>
    <row r="2540" spans="13:19" x14ac:dyDescent="0.3">
      <c r="M2540" s="3"/>
      <c r="P2540" s="3"/>
      <c r="S2540" s="3"/>
    </row>
    <row r="2541" spans="13:19" x14ac:dyDescent="0.3">
      <c r="M2541" s="3"/>
      <c r="P2541" s="3"/>
      <c r="S2541" s="3"/>
    </row>
    <row r="2542" spans="13:19" x14ac:dyDescent="0.3">
      <c r="M2542" s="3"/>
      <c r="P2542" s="3"/>
      <c r="S2542" s="3"/>
    </row>
    <row r="2543" spans="13:19" x14ac:dyDescent="0.3">
      <c r="M2543" s="3"/>
      <c r="P2543" s="3"/>
      <c r="S2543" s="3"/>
    </row>
    <row r="2544" spans="13:19" x14ac:dyDescent="0.3">
      <c r="M2544" s="3"/>
      <c r="P2544" s="3"/>
      <c r="S2544" s="3"/>
    </row>
    <row r="2545" spans="13:19" x14ac:dyDescent="0.3">
      <c r="M2545" s="3"/>
      <c r="P2545" s="3"/>
      <c r="S2545" s="3"/>
    </row>
    <row r="2546" spans="13:19" x14ac:dyDescent="0.3">
      <c r="M2546" s="3"/>
      <c r="P2546" s="3"/>
      <c r="S2546" s="3"/>
    </row>
    <row r="2547" spans="13:19" x14ac:dyDescent="0.3">
      <c r="M2547" s="3"/>
      <c r="P2547" s="3"/>
      <c r="S2547" s="3"/>
    </row>
    <row r="2548" spans="13:19" x14ac:dyDescent="0.3">
      <c r="M2548" s="3"/>
      <c r="P2548" s="3"/>
      <c r="S2548" s="3"/>
    </row>
    <row r="2549" spans="13:19" x14ac:dyDescent="0.3">
      <c r="M2549" s="3"/>
      <c r="P2549" s="3"/>
      <c r="S2549" s="3"/>
    </row>
    <row r="2550" spans="13:19" x14ac:dyDescent="0.3">
      <c r="M2550" s="3"/>
      <c r="P2550" s="3"/>
      <c r="S2550" s="3"/>
    </row>
    <row r="2551" spans="13:19" x14ac:dyDescent="0.3">
      <c r="M2551" s="3"/>
      <c r="P2551" s="3"/>
      <c r="S2551" s="3"/>
    </row>
    <row r="2552" spans="13:19" x14ac:dyDescent="0.3">
      <c r="M2552" s="3"/>
      <c r="P2552" s="3"/>
      <c r="S2552" s="3"/>
    </row>
    <row r="2553" spans="13:19" x14ac:dyDescent="0.3">
      <c r="M2553" s="3"/>
      <c r="P2553" s="3"/>
      <c r="S2553" s="3"/>
    </row>
    <row r="2554" spans="13:19" x14ac:dyDescent="0.3">
      <c r="M2554" s="3"/>
      <c r="P2554" s="3"/>
      <c r="S2554" s="3"/>
    </row>
    <row r="2555" spans="13:19" x14ac:dyDescent="0.3">
      <c r="M2555" s="3"/>
      <c r="P2555" s="3"/>
      <c r="S2555" s="3"/>
    </row>
    <row r="2556" spans="13:19" x14ac:dyDescent="0.3">
      <c r="M2556" s="3"/>
      <c r="P2556" s="3"/>
      <c r="S2556" s="3"/>
    </row>
    <row r="2557" spans="13:19" x14ac:dyDescent="0.3">
      <c r="M2557" s="3"/>
      <c r="P2557" s="3"/>
      <c r="S2557" s="3"/>
    </row>
    <row r="2558" spans="13:19" x14ac:dyDescent="0.3">
      <c r="M2558" s="3"/>
      <c r="P2558" s="3"/>
      <c r="S2558" s="3"/>
    </row>
    <row r="2559" spans="13:19" x14ac:dyDescent="0.3">
      <c r="M2559" s="3"/>
      <c r="P2559" s="3"/>
      <c r="S2559" s="3"/>
    </row>
    <row r="2560" spans="13:19" x14ac:dyDescent="0.3">
      <c r="M2560" s="3"/>
      <c r="P2560" s="3"/>
      <c r="S2560" s="3"/>
    </row>
    <row r="2561" spans="13:19" x14ac:dyDescent="0.3">
      <c r="M2561" s="3"/>
      <c r="P2561" s="3"/>
      <c r="S2561" s="3"/>
    </row>
    <row r="2562" spans="13:19" x14ac:dyDescent="0.3">
      <c r="M2562" s="3"/>
      <c r="P2562" s="3"/>
      <c r="S2562" s="3"/>
    </row>
    <row r="2563" spans="13:19" x14ac:dyDescent="0.3">
      <c r="M2563" s="3"/>
      <c r="P2563" s="3"/>
      <c r="S2563" s="3"/>
    </row>
    <row r="2564" spans="13:19" x14ac:dyDescent="0.3">
      <c r="M2564" s="3"/>
      <c r="P2564" s="3"/>
      <c r="S2564" s="3"/>
    </row>
    <row r="2565" spans="13:19" x14ac:dyDescent="0.3">
      <c r="M2565" s="3"/>
      <c r="P2565" s="3"/>
      <c r="S2565" s="3"/>
    </row>
    <row r="2566" spans="13:19" x14ac:dyDescent="0.3">
      <c r="M2566" s="3"/>
      <c r="P2566" s="3"/>
      <c r="S2566" s="3"/>
    </row>
    <row r="2567" spans="13:19" x14ac:dyDescent="0.3">
      <c r="M2567" s="3"/>
      <c r="P2567" s="3"/>
      <c r="S2567" s="3"/>
    </row>
    <row r="2568" spans="13:19" x14ac:dyDescent="0.3">
      <c r="M2568" s="3"/>
      <c r="P2568" s="3"/>
      <c r="S2568" s="3"/>
    </row>
    <row r="2569" spans="13:19" x14ac:dyDescent="0.3">
      <c r="M2569" s="3"/>
      <c r="P2569" s="3"/>
      <c r="S2569" s="3"/>
    </row>
    <row r="2570" spans="13:19" x14ac:dyDescent="0.3">
      <c r="M2570" s="3"/>
      <c r="P2570" s="3"/>
      <c r="S2570" s="3"/>
    </row>
    <row r="2571" spans="13:19" x14ac:dyDescent="0.3">
      <c r="M2571" s="3"/>
      <c r="P2571" s="3"/>
      <c r="S2571" s="3"/>
    </row>
    <row r="2572" spans="13:19" x14ac:dyDescent="0.3">
      <c r="M2572" s="3"/>
      <c r="P2572" s="3"/>
      <c r="S2572" s="3"/>
    </row>
    <row r="2573" spans="13:19" x14ac:dyDescent="0.3">
      <c r="M2573" s="3"/>
      <c r="P2573" s="3"/>
      <c r="S2573" s="3"/>
    </row>
    <row r="2574" spans="13:19" x14ac:dyDescent="0.3">
      <c r="M2574" s="3"/>
      <c r="P2574" s="3"/>
      <c r="S2574" s="3"/>
    </row>
    <row r="2575" spans="13:19" x14ac:dyDescent="0.3">
      <c r="M2575" s="3"/>
      <c r="P2575" s="3"/>
      <c r="S2575" s="3"/>
    </row>
    <row r="2576" spans="13:19" x14ac:dyDescent="0.3">
      <c r="M2576" s="3"/>
      <c r="P2576" s="3"/>
      <c r="S2576" s="3"/>
    </row>
    <row r="2577" spans="13:19" x14ac:dyDescent="0.3">
      <c r="M2577" s="3"/>
      <c r="P2577" s="3"/>
      <c r="S2577" s="3"/>
    </row>
    <row r="2578" spans="13:19" x14ac:dyDescent="0.3">
      <c r="M2578" s="3"/>
      <c r="P2578" s="3"/>
      <c r="S2578" s="3"/>
    </row>
    <row r="2579" spans="13:19" x14ac:dyDescent="0.3">
      <c r="M2579" s="3"/>
      <c r="P2579" s="3"/>
      <c r="S2579" s="3"/>
    </row>
    <row r="2580" spans="13:19" x14ac:dyDescent="0.3">
      <c r="M2580" s="3"/>
      <c r="P2580" s="3"/>
      <c r="S2580" s="3"/>
    </row>
    <row r="2581" spans="13:19" x14ac:dyDescent="0.3">
      <c r="M2581" s="3"/>
      <c r="P2581" s="3"/>
      <c r="S2581" s="3"/>
    </row>
    <row r="2582" spans="13:19" x14ac:dyDescent="0.3">
      <c r="M2582" s="3"/>
      <c r="P2582" s="3"/>
      <c r="S2582" s="3"/>
    </row>
    <row r="2583" spans="13:19" x14ac:dyDescent="0.3">
      <c r="M2583" s="3"/>
      <c r="P2583" s="3"/>
      <c r="S2583" s="3"/>
    </row>
    <row r="2584" spans="13:19" x14ac:dyDescent="0.3">
      <c r="M2584" s="3"/>
      <c r="P2584" s="3"/>
      <c r="S2584" s="3"/>
    </row>
    <row r="2585" spans="13:19" x14ac:dyDescent="0.3">
      <c r="M2585" s="3"/>
      <c r="P2585" s="3"/>
      <c r="S2585" s="3"/>
    </row>
    <row r="2586" spans="13:19" x14ac:dyDescent="0.3">
      <c r="M2586" s="3"/>
      <c r="P2586" s="3"/>
      <c r="S2586" s="3"/>
    </row>
    <row r="2587" spans="13:19" x14ac:dyDescent="0.3">
      <c r="M2587" s="3"/>
      <c r="P2587" s="3"/>
      <c r="S2587" s="3"/>
    </row>
    <row r="2588" spans="13:19" x14ac:dyDescent="0.3">
      <c r="M2588" s="3"/>
      <c r="P2588" s="3"/>
      <c r="S2588" s="3"/>
    </row>
    <row r="2589" spans="13:19" x14ac:dyDescent="0.3">
      <c r="M2589" s="3"/>
      <c r="P2589" s="3"/>
      <c r="S2589" s="3"/>
    </row>
    <row r="2590" spans="13:19" x14ac:dyDescent="0.3">
      <c r="M2590" s="3"/>
      <c r="P2590" s="3"/>
      <c r="S2590" s="3"/>
    </row>
    <row r="2591" spans="13:19" x14ac:dyDescent="0.3">
      <c r="M2591" s="3"/>
      <c r="P2591" s="3"/>
      <c r="S2591" s="3"/>
    </row>
    <row r="2592" spans="13:19" x14ac:dyDescent="0.3">
      <c r="M2592" s="3"/>
      <c r="P2592" s="3"/>
      <c r="S2592" s="3"/>
    </row>
    <row r="2593" spans="13:19" x14ac:dyDescent="0.3">
      <c r="M2593" s="3"/>
      <c r="P2593" s="3"/>
      <c r="S2593" s="3"/>
    </row>
    <row r="2594" spans="13:19" x14ac:dyDescent="0.3">
      <c r="M2594" s="3"/>
      <c r="P2594" s="3"/>
      <c r="S2594" s="3"/>
    </row>
    <row r="2595" spans="13:19" x14ac:dyDescent="0.3">
      <c r="M2595" s="3"/>
      <c r="P2595" s="3"/>
      <c r="S2595" s="3"/>
    </row>
    <row r="2596" spans="13:19" x14ac:dyDescent="0.3">
      <c r="M2596" s="3"/>
      <c r="P2596" s="3"/>
      <c r="S2596" s="3"/>
    </row>
    <row r="2597" spans="13:19" x14ac:dyDescent="0.3">
      <c r="M2597" s="3"/>
      <c r="P2597" s="3"/>
      <c r="S2597" s="3"/>
    </row>
    <row r="2598" spans="13:19" x14ac:dyDescent="0.3">
      <c r="M2598" s="3"/>
      <c r="P2598" s="3"/>
      <c r="S2598" s="3"/>
    </row>
    <row r="2599" spans="13:19" x14ac:dyDescent="0.3">
      <c r="M2599" s="3"/>
      <c r="P2599" s="3"/>
      <c r="S2599" s="3"/>
    </row>
    <row r="2600" spans="13:19" x14ac:dyDescent="0.3">
      <c r="M2600" s="3"/>
      <c r="P2600" s="3"/>
      <c r="S2600" s="3"/>
    </row>
    <row r="2601" spans="13:19" x14ac:dyDescent="0.3">
      <c r="M2601" s="3"/>
      <c r="P2601" s="3"/>
      <c r="S2601" s="3"/>
    </row>
    <row r="2602" spans="13:19" x14ac:dyDescent="0.3">
      <c r="M2602" s="3"/>
      <c r="P2602" s="3"/>
      <c r="S2602" s="3"/>
    </row>
    <row r="2603" spans="13:19" x14ac:dyDescent="0.3">
      <c r="M2603" s="3"/>
      <c r="P2603" s="3"/>
      <c r="S2603" s="3"/>
    </row>
    <row r="2604" spans="13:19" x14ac:dyDescent="0.3">
      <c r="M2604" s="3"/>
      <c r="P2604" s="3"/>
      <c r="S2604" s="3"/>
    </row>
    <row r="2605" spans="13:19" x14ac:dyDescent="0.3">
      <c r="M2605" s="3"/>
      <c r="P2605" s="3"/>
      <c r="S2605" s="3"/>
    </row>
    <row r="2606" spans="13:19" x14ac:dyDescent="0.3">
      <c r="M2606" s="3"/>
      <c r="P2606" s="3"/>
      <c r="S2606" s="3"/>
    </row>
    <row r="2607" spans="13:19" x14ac:dyDescent="0.3">
      <c r="M2607" s="3"/>
      <c r="P2607" s="3"/>
      <c r="S2607" s="3"/>
    </row>
    <row r="2608" spans="13:19" x14ac:dyDescent="0.3">
      <c r="M2608" s="3"/>
      <c r="P2608" s="3"/>
      <c r="S2608" s="3"/>
    </row>
    <row r="2609" spans="13:19" x14ac:dyDescent="0.3">
      <c r="M2609" s="3"/>
      <c r="P2609" s="3"/>
      <c r="S2609" s="3"/>
    </row>
    <row r="2610" spans="13:19" x14ac:dyDescent="0.3">
      <c r="M2610" s="3"/>
      <c r="P2610" s="3"/>
      <c r="S2610" s="3"/>
    </row>
    <row r="2611" spans="13:19" x14ac:dyDescent="0.3">
      <c r="M2611" s="3"/>
      <c r="P2611" s="3"/>
      <c r="S2611" s="3"/>
    </row>
    <row r="2612" spans="13:19" x14ac:dyDescent="0.3">
      <c r="M2612" s="3"/>
      <c r="P2612" s="3"/>
      <c r="S2612" s="3"/>
    </row>
    <row r="2613" spans="13:19" x14ac:dyDescent="0.3">
      <c r="M2613" s="3"/>
      <c r="P2613" s="3"/>
      <c r="S2613" s="3"/>
    </row>
    <row r="2614" spans="13:19" x14ac:dyDescent="0.3">
      <c r="M2614" s="3"/>
      <c r="P2614" s="3"/>
      <c r="S2614" s="3"/>
    </row>
    <row r="2615" spans="13:19" x14ac:dyDescent="0.3">
      <c r="M2615" s="3"/>
      <c r="P2615" s="3"/>
      <c r="S2615" s="3"/>
    </row>
    <row r="2616" spans="13:19" x14ac:dyDescent="0.3">
      <c r="M2616" s="3"/>
      <c r="P2616" s="3"/>
      <c r="S2616" s="3"/>
    </row>
    <row r="2617" spans="13:19" x14ac:dyDescent="0.3">
      <c r="M2617" s="3"/>
      <c r="P2617" s="3"/>
      <c r="S2617" s="3"/>
    </row>
    <row r="2618" spans="13:19" x14ac:dyDescent="0.3">
      <c r="M2618" s="3"/>
      <c r="P2618" s="3"/>
      <c r="S2618" s="3"/>
    </row>
    <row r="2619" spans="13:19" x14ac:dyDescent="0.3">
      <c r="M2619" s="3"/>
      <c r="P2619" s="3"/>
      <c r="S2619" s="3"/>
    </row>
    <row r="2620" spans="13:19" x14ac:dyDescent="0.3">
      <c r="M2620" s="3"/>
      <c r="P2620" s="3"/>
      <c r="S2620" s="3"/>
    </row>
    <row r="2621" spans="13:19" x14ac:dyDescent="0.3">
      <c r="M2621" s="3"/>
      <c r="P2621" s="3"/>
      <c r="S2621" s="3"/>
    </row>
    <row r="2622" spans="13:19" x14ac:dyDescent="0.3">
      <c r="M2622" s="3"/>
      <c r="P2622" s="3"/>
      <c r="S2622" s="3"/>
    </row>
    <row r="2623" spans="13:19" x14ac:dyDescent="0.3">
      <c r="M2623" s="3"/>
      <c r="P2623" s="3"/>
      <c r="S2623" s="3"/>
    </row>
    <row r="2624" spans="13:19" x14ac:dyDescent="0.3">
      <c r="M2624" s="3"/>
      <c r="P2624" s="3"/>
      <c r="S2624" s="3"/>
    </row>
    <row r="2625" spans="13:19" x14ac:dyDescent="0.3">
      <c r="M2625" s="3"/>
      <c r="P2625" s="3"/>
      <c r="S2625" s="3"/>
    </row>
    <row r="2626" spans="13:19" x14ac:dyDescent="0.3">
      <c r="M2626" s="3"/>
      <c r="P2626" s="3"/>
      <c r="S2626" s="3"/>
    </row>
    <row r="2627" spans="13:19" x14ac:dyDescent="0.3">
      <c r="M2627" s="3"/>
      <c r="P2627" s="3"/>
      <c r="S2627" s="3"/>
    </row>
    <row r="2628" spans="13:19" x14ac:dyDescent="0.3">
      <c r="M2628" s="3"/>
      <c r="P2628" s="3"/>
      <c r="S2628" s="3"/>
    </row>
    <row r="2629" spans="13:19" x14ac:dyDescent="0.3">
      <c r="M2629" s="3"/>
      <c r="P2629" s="3"/>
      <c r="S2629" s="3"/>
    </row>
    <row r="2630" spans="13:19" x14ac:dyDescent="0.3">
      <c r="M2630" s="3"/>
      <c r="P2630" s="3"/>
      <c r="S2630" s="3"/>
    </row>
    <row r="2631" spans="13:19" x14ac:dyDescent="0.3">
      <c r="M2631" s="3"/>
      <c r="P2631" s="3"/>
      <c r="S2631" s="3"/>
    </row>
    <row r="2632" spans="13:19" x14ac:dyDescent="0.3">
      <c r="M2632" s="3"/>
      <c r="P2632" s="3"/>
      <c r="S2632" s="3"/>
    </row>
    <row r="2633" spans="13:19" x14ac:dyDescent="0.3">
      <c r="M2633" s="3"/>
      <c r="P2633" s="3"/>
      <c r="S2633" s="3"/>
    </row>
    <row r="2634" spans="13:19" x14ac:dyDescent="0.3">
      <c r="M2634" s="3"/>
      <c r="P2634" s="3"/>
      <c r="S2634" s="3"/>
    </row>
    <row r="2635" spans="13:19" x14ac:dyDescent="0.3">
      <c r="M2635" s="3"/>
      <c r="P2635" s="3"/>
      <c r="S2635" s="3"/>
    </row>
    <row r="2636" spans="13:19" x14ac:dyDescent="0.3">
      <c r="M2636" s="3"/>
      <c r="P2636" s="3"/>
      <c r="S2636" s="3"/>
    </row>
    <row r="2637" spans="13:19" x14ac:dyDescent="0.3">
      <c r="M2637" s="3"/>
      <c r="P2637" s="3"/>
      <c r="S2637" s="3"/>
    </row>
    <row r="2638" spans="13:19" x14ac:dyDescent="0.3">
      <c r="M2638" s="3"/>
      <c r="P2638" s="3"/>
      <c r="S2638" s="3"/>
    </row>
    <row r="2639" spans="13:19" x14ac:dyDescent="0.3">
      <c r="M2639" s="3"/>
      <c r="P2639" s="3"/>
      <c r="S2639" s="3"/>
    </row>
    <row r="2640" spans="13:19" x14ac:dyDescent="0.3">
      <c r="M2640" s="3"/>
      <c r="P2640" s="3"/>
      <c r="S2640" s="3"/>
    </row>
    <row r="2641" spans="13:19" x14ac:dyDescent="0.3">
      <c r="M2641" s="3"/>
      <c r="P2641" s="3"/>
      <c r="S2641" s="3"/>
    </row>
    <row r="2642" spans="13:19" x14ac:dyDescent="0.3">
      <c r="M2642" s="3"/>
      <c r="P2642" s="3"/>
      <c r="S2642" s="3"/>
    </row>
    <row r="2643" spans="13:19" x14ac:dyDescent="0.3">
      <c r="M2643" s="3"/>
      <c r="P2643" s="3"/>
      <c r="S2643" s="3"/>
    </row>
    <row r="2644" spans="13:19" x14ac:dyDescent="0.3">
      <c r="M2644" s="3"/>
      <c r="P2644" s="3"/>
      <c r="S2644" s="3"/>
    </row>
    <row r="2645" spans="13:19" x14ac:dyDescent="0.3">
      <c r="M2645" s="3"/>
      <c r="P2645" s="3"/>
      <c r="S2645" s="3"/>
    </row>
    <row r="2646" spans="13:19" x14ac:dyDescent="0.3">
      <c r="M2646" s="3"/>
      <c r="P2646" s="3"/>
      <c r="S2646" s="3"/>
    </row>
    <row r="2647" spans="13:19" x14ac:dyDescent="0.3">
      <c r="M2647" s="3"/>
      <c r="P2647" s="3"/>
      <c r="S2647" s="3"/>
    </row>
    <row r="2648" spans="13:19" x14ac:dyDescent="0.3">
      <c r="M2648" s="3"/>
      <c r="P2648" s="3"/>
      <c r="S2648" s="3"/>
    </row>
    <row r="2649" spans="13:19" x14ac:dyDescent="0.3">
      <c r="M2649" s="3"/>
      <c r="P2649" s="3"/>
      <c r="S2649" s="3"/>
    </row>
    <row r="2650" spans="13:19" x14ac:dyDescent="0.3">
      <c r="M2650" s="3"/>
      <c r="P2650" s="3"/>
      <c r="S2650" s="3"/>
    </row>
    <row r="2651" spans="13:19" x14ac:dyDescent="0.3">
      <c r="M2651" s="3"/>
      <c r="P2651" s="3"/>
      <c r="S2651" s="3"/>
    </row>
    <row r="2652" spans="13:19" x14ac:dyDescent="0.3">
      <c r="M2652" s="3"/>
      <c r="P2652" s="3"/>
      <c r="S2652" s="3"/>
    </row>
    <row r="2653" spans="13:19" x14ac:dyDescent="0.3">
      <c r="M2653" s="3"/>
      <c r="P2653" s="3"/>
      <c r="S2653" s="3"/>
    </row>
    <row r="2654" spans="13:19" x14ac:dyDescent="0.3">
      <c r="M2654" s="3"/>
      <c r="P2654" s="3"/>
      <c r="S2654" s="3"/>
    </row>
    <row r="2655" spans="13:19" x14ac:dyDescent="0.3">
      <c r="M2655" s="3"/>
      <c r="P2655" s="3"/>
      <c r="S2655" s="3"/>
    </row>
    <row r="2656" spans="13:19" x14ac:dyDescent="0.3">
      <c r="M2656" s="3"/>
      <c r="P2656" s="3"/>
      <c r="S2656" s="3"/>
    </row>
    <row r="2657" spans="13:19" x14ac:dyDescent="0.3">
      <c r="M2657" s="3"/>
      <c r="P2657" s="3"/>
      <c r="S2657" s="3"/>
    </row>
    <row r="2658" spans="13:19" x14ac:dyDescent="0.3">
      <c r="M2658" s="3"/>
      <c r="P2658" s="3"/>
      <c r="S2658" s="3"/>
    </row>
    <row r="2659" spans="13:19" x14ac:dyDescent="0.3">
      <c r="M2659" s="3"/>
      <c r="P2659" s="3"/>
      <c r="S2659" s="3"/>
    </row>
    <row r="2660" spans="13:19" x14ac:dyDescent="0.3">
      <c r="M2660" s="3"/>
      <c r="P2660" s="3"/>
      <c r="S2660" s="3"/>
    </row>
    <row r="2661" spans="13:19" x14ac:dyDescent="0.3">
      <c r="M2661" s="3"/>
      <c r="P2661" s="3"/>
      <c r="S2661" s="3"/>
    </row>
    <row r="2662" spans="13:19" x14ac:dyDescent="0.3">
      <c r="M2662" s="3"/>
      <c r="P2662" s="3"/>
      <c r="S2662" s="3"/>
    </row>
    <row r="2663" spans="13:19" x14ac:dyDescent="0.3">
      <c r="M2663" s="3"/>
      <c r="P2663" s="3"/>
      <c r="S2663" s="3"/>
    </row>
    <row r="2664" spans="13:19" x14ac:dyDescent="0.3">
      <c r="M2664" s="3"/>
      <c r="P2664" s="3"/>
      <c r="S2664" s="3"/>
    </row>
    <row r="2665" spans="13:19" x14ac:dyDescent="0.3">
      <c r="M2665" s="3"/>
      <c r="P2665" s="3"/>
      <c r="S2665" s="3"/>
    </row>
    <row r="2666" spans="13:19" x14ac:dyDescent="0.3">
      <c r="M2666" s="3"/>
      <c r="P2666" s="3"/>
      <c r="S2666" s="3"/>
    </row>
    <row r="2667" spans="13:19" x14ac:dyDescent="0.3">
      <c r="M2667" s="3"/>
      <c r="P2667" s="3"/>
      <c r="S2667" s="3"/>
    </row>
    <row r="2668" spans="13:19" x14ac:dyDescent="0.3">
      <c r="M2668" s="3"/>
      <c r="P2668" s="3"/>
      <c r="S2668" s="3"/>
    </row>
    <row r="2669" spans="13:19" x14ac:dyDescent="0.3">
      <c r="M2669" s="3"/>
      <c r="P2669" s="3"/>
      <c r="S2669" s="3"/>
    </row>
    <row r="2670" spans="13:19" x14ac:dyDescent="0.3">
      <c r="M2670" s="3"/>
      <c r="P2670" s="3"/>
      <c r="S2670" s="3"/>
    </row>
    <row r="2671" spans="13:19" x14ac:dyDescent="0.3">
      <c r="M2671" s="3"/>
      <c r="P2671" s="3"/>
      <c r="S2671" s="3"/>
    </row>
    <row r="2672" spans="13:19" x14ac:dyDescent="0.3">
      <c r="M2672" s="3"/>
      <c r="P2672" s="3"/>
      <c r="S2672" s="3"/>
    </row>
    <row r="2673" spans="13:19" x14ac:dyDescent="0.3">
      <c r="M2673" s="3"/>
      <c r="P2673" s="3"/>
      <c r="S2673" s="3"/>
    </row>
    <row r="2674" spans="13:19" x14ac:dyDescent="0.3">
      <c r="M2674" s="3"/>
      <c r="P2674" s="3"/>
      <c r="S2674" s="3"/>
    </row>
    <row r="2675" spans="13:19" x14ac:dyDescent="0.3">
      <c r="M2675" s="3"/>
      <c r="P2675" s="3"/>
      <c r="S2675" s="3"/>
    </row>
    <row r="2676" spans="13:19" x14ac:dyDescent="0.3">
      <c r="M2676" s="3"/>
      <c r="P2676" s="3"/>
      <c r="S2676" s="3"/>
    </row>
    <row r="2677" spans="13:19" x14ac:dyDescent="0.3">
      <c r="M2677" s="3"/>
      <c r="P2677" s="3"/>
      <c r="S2677" s="3"/>
    </row>
    <row r="2678" spans="13:19" x14ac:dyDescent="0.3">
      <c r="M2678" s="3"/>
      <c r="P2678" s="3"/>
      <c r="S2678" s="3"/>
    </row>
    <row r="2679" spans="13:19" x14ac:dyDescent="0.3">
      <c r="M2679" s="3"/>
      <c r="P2679" s="3"/>
      <c r="S2679" s="3"/>
    </row>
    <row r="2680" spans="13:19" x14ac:dyDescent="0.3">
      <c r="M2680" s="3"/>
      <c r="P2680" s="3"/>
      <c r="S2680" s="3"/>
    </row>
    <row r="2681" spans="13:19" x14ac:dyDescent="0.3">
      <c r="M2681" s="3"/>
      <c r="P2681" s="3"/>
      <c r="S2681" s="3"/>
    </row>
    <row r="2682" spans="13:19" x14ac:dyDescent="0.3">
      <c r="M2682" s="3"/>
      <c r="P2682" s="3"/>
      <c r="S2682" s="3"/>
    </row>
    <row r="2683" spans="13:19" x14ac:dyDescent="0.3">
      <c r="M2683" s="3"/>
      <c r="P2683" s="3"/>
      <c r="S2683" s="3"/>
    </row>
    <row r="2684" spans="13:19" x14ac:dyDescent="0.3">
      <c r="M2684" s="3"/>
      <c r="P2684" s="3"/>
      <c r="S2684" s="3"/>
    </row>
    <row r="2685" spans="13:19" x14ac:dyDescent="0.3">
      <c r="M2685" s="3"/>
      <c r="P2685" s="3"/>
      <c r="S2685" s="3"/>
    </row>
    <row r="2686" spans="13:19" x14ac:dyDescent="0.3">
      <c r="M2686" s="3"/>
      <c r="P2686" s="3"/>
      <c r="S2686" s="3"/>
    </row>
    <row r="2687" spans="13:19" x14ac:dyDescent="0.3">
      <c r="M2687" s="3"/>
      <c r="P2687" s="3"/>
      <c r="S2687" s="3"/>
    </row>
    <row r="2688" spans="13:19" x14ac:dyDescent="0.3">
      <c r="M2688" s="3"/>
      <c r="P2688" s="3"/>
      <c r="S2688" s="3"/>
    </row>
    <row r="2689" spans="13:19" x14ac:dyDescent="0.3">
      <c r="M2689" s="3"/>
      <c r="P2689" s="3"/>
      <c r="S2689" s="3"/>
    </row>
    <row r="2690" spans="13:19" x14ac:dyDescent="0.3">
      <c r="M2690" s="3"/>
      <c r="P2690" s="3"/>
      <c r="S2690" s="3"/>
    </row>
    <row r="2691" spans="13:19" x14ac:dyDescent="0.3">
      <c r="M2691" s="3"/>
      <c r="P2691" s="3"/>
      <c r="S2691" s="3"/>
    </row>
    <row r="2692" spans="13:19" x14ac:dyDescent="0.3">
      <c r="M2692" s="3"/>
      <c r="P2692" s="3"/>
      <c r="S2692" s="3"/>
    </row>
    <row r="2693" spans="13:19" x14ac:dyDescent="0.3">
      <c r="M2693" s="3"/>
      <c r="P2693" s="3"/>
      <c r="S2693" s="3"/>
    </row>
    <row r="2694" spans="13:19" x14ac:dyDescent="0.3">
      <c r="M2694" s="3"/>
      <c r="P2694" s="3"/>
      <c r="S2694" s="3"/>
    </row>
    <row r="2695" spans="13:19" x14ac:dyDescent="0.3">
      <c r="M2695" s="3"/>
      <c r="P2695" s="3"/>
      <c r="S2695" s="3"/>
    </row>
    <row r="2696" spans="13:19" x14ac:dyDescent="0.3">
      <c r="M2696" s="3"/>
      <c r="P2696" s="3"/>
      <c r="S2696" s="3"/>
    </row>
    <row r="2697" spans="13:19" x14ac:dyDescent="0.3">
      <c r="M2697" s="3"/>
      <c r="P2697" s="3"/>
      <c r="S2697" s="3"/>
    </row>
    <row r="2698" spans="13:19" x14ac:dyDescent="0.3">
      <c r="M2698" s="3"/>
      <c r="P2698" s="3"/>
      <c r="S2698" s="3"/>
    </row>
    <row r="2699" spans="13:19" x14ac:dyDescent="0.3">
      <c r="M2699" s="3"/>
      <c r="P2699" s="3"/>
      <c r="S2699" s="3"/>
    </row>
    <row r="2700" spans="13:19" x14ac:dyDescent="0.3">
      <c r="M2700" s="3"/>
      <c r="P2700" s="3"/>
      <c r="S2700" s="3"/>
    </row>
    <row r="2701" spans="13:19" x14ac:dyDescent="0.3">
      <c r="M2701" s="3"/>
      <c r="P2701" s="3"/>
      <c r="S2701" s="3"/>
    </row>
    <row r="2702" spans="13:19" x14ac:dyDescent="0.3">
      <c r="M2702" s="3"/>
      <c r="P2702" s="3"/>
      <c r="S2702" s="3"/>
    </row>
    <row r="2703" spans="13:19" x14ac:dyDescent="0.3">
      <c r="M2703" s="3"/>
      <c r="P2703" s="3"/>
      <c r="S2703" s="3"/>
    </row>
    <row r="2704" spans="13:19" x14ac:dyDescent="0.3">
      <c r="M2704" s="3"/>
      <c r="P2704" s="3"/>
      <c r="S2704" s="3"/>
    </row>
    <row r="2705" spans="13:19" x14ac:dyDescent="0.3">
      <c r="M2705" s="3"/>
      <c r="P2705" s="3"/>
      <c r="S2705" s="3"/>
    </row>
    <row r="2706" spans="13:19" x14ac:dyDescent="0.3">
      <c r="M2706" s="3"/>
      <c r="P2706" s="3"/>
      <c r="S2706" s="3"/>
    </row>
    <row r="2707" spans="13:19" x14ac:dyDescent="0.3">
      <c r="M2707" s="3"/>
      <c r="P2707" s="3"/>
      <c r="S2707" s="3"/>
    </row>
    <row r="2708" spans="13:19" x14ac:dyDescent="0.3">
      <c r="M2708" s="3"/>
      <c r="P2708" s="3"/>
      <c r="S2708" s="3"/>
    </row>
    <row r="2709" spans="13:19" x14ac:dyDescent="0.3">
      <c r="M2709" s="3"/>
      <c r="P2709" s="3"/>
      <c r="S2709" s="3"/>
    </row>
    <row r="2710" spans="13:19" x14ac:dyDescent="0.3">
      <c r="M2710" s="3"/>
      <c r="P2710" s="3"/>
      <c r="S2710" s="3"/>
    </row>
    <row r="2711" spans="13:19" x14ac:dyDescent="0.3">
      <c r="M2711" s="3"/>
      <c r="P2711" s="3"/>
      <c r="S2711" s="3"/>
    </row>
    <row r="2712" spans="13:19" x14ac:dyDescent="0.3">
      <c r="M2712" s="3"/>
      <c r="P2712" s="3"/>
      <c r="S2712" s="3"/>
    </row>
    <row r="2713" spans="13:19" x14ac:dyDescent="0.3">
      <c r="M2713" s="3"/>
      <c r="P2713" s="3"/>
      <c r="S2713" s="3"/>
    </row>
    <row r="2714" spans="13:19" x14ac:dyDescent="0.3">
      <c r="M2714" s="3"/>
      <c r="P2714" s="3"/>
      <c r="S2714" s="3"/>
    </row>
    <row r="2715" spans="13:19" x14ac:dyDescent="0.3">
      <c r="M2715" s="3"/>
      <c r="P2715" s="3"/>
      <c r="S2715" s="3"/>
    </row>
    <row r="2716" spans="13:19" x14ac:dyDescent="0.3">
      <c r="M2716" s="3"/>
      <c r="P2716" s="3"/>
      <c r="S2716" s="3"/>
    </row>
    <row r="2717" spans="13:19" x14ac:dyDescent="0.3">
      <c r="M2717" s="3"/>
      <c r="P2717" s="3"/>
      <c r="S2717" s="3"/>
    </row>
    <row r="2718" spans="13:19" x14ac:dyDescent="0.3">
      <c r="M2718" s="3"/>
      <c r="P2718" s="3"/>
      <c r="S2718" s="3"/>
    </row>
    <row r="2719" spans="13:19" x14ac:dyDescent="0.3">
      <c r="M2719" s="3"/>
      <c r="P2719" s="3"/>
      <c r="S2719" s="3"/>
    </row>
    <row r="2720" spans="13:19" x14ac:dyDescent="0.3">
      <c r="M2720" s="3"/>
      <c r="P2720" s="3"/>
      <c r="S2720" s="3"/>
    </row>
    <row r="2721" spans="13:19" x14ac:dyDescent="0.3">
      <c r="M2721" s="3"/>
      <c r="P2721" s="3"/>
      <c r="S2721" s="3"/>
    </row>
    <row r="2722" spans="13:19" x14ac:dyDescent="0.3">
      <c r="M2722" s="3"/>
      <c r="P2722" s="3"/>
      <c r="S2722" s="3"/>
    </row>
    <row r="2723" spans="13:19" x14ac:dyDescent="0.3">
      <c r="M2723" s="3"/>
      <c r="P2723" s="3"/>
      <c r="S2723" s="3"/>
    </row>
    <row r="2724" spans="13:19" x14ac:dyDescent="0.3">
      <c r="M2724" s="3"/>
      <c r="P2724" s="3"/>
      <c r="S2724" s="3"/>
    </row>
    <row r="2725" spans="13:19" x14ac:dyDescent="0.3">
      <c r="M2725" s="3"/>
      <c r="P2725" s="3"/>
      <c r="S2725" s="3"/>
    </row>
    <row r="2726" spans="13:19" x14ac:dyDescent="0.3">
      <c r="M2726" s="3"/>
      <c r="P2726" s="3"/>
      <c r="S2726" s="3"/>
    </row>
    <row r="2727" spans="13:19" x14ac:dyDescent="0.3">
      <c r="M2727" s="3"/>
      <c r="P2727" s="3"/>
      <c r="S2727" s="3"/>
    </row>
    <row r="2728" spans="13:19" x14ac:dyDescent="0.3">
      <c r="M2728" s="3"/>
      <c r="P2728" s="3"/>
      <c r="S2728" s="3"/>
    </row>
    <row r="2729" spans="13:19" x14ac:dyDescent="0.3">
      <c r="M2729" s="3"/>
      <c r="P2729" s="3"/>
      <c r="S2729" s="3"/>
    </row>
    <row r="2730" spans="13:19" x14ac:dyDescent="0.3">
      <c r="M2730" s="3"/>
      <c r="P2730" s="3"/>
      <c r="S2730" s="3"/>
    </row>
    <row r="2731" spans="13:19" x14ac:dyDescent="0.3">
      <c r="M2731" s="3"/>
      <c r="P2731" s="3"/>
      <c r="S2731" s="3"/>
    </row>
    <row r="2732" spans="13:19" x14ac:dyDescent="0.3">
      <c r="M2732" s="3"/>
      <c r="P2732" s="3"/>
      <c r="S2732" s="3"/>
    </row>
    <row r="2733" spans="13:19" x14ac:dyDescent="0.3">
      <c r="M2733" s="3"/>
      <c r="P2733" s="3"/>
      <c r="S2733" s="3"/>
    </row>
    <row r="2734" spans="13:19" x14ac:dyDescent="0.3">
      <c r="M2734" s="3"/>
      <c r="P2734" s="3"/>
      <c r="S2734" s="3"/>
    </row>
    <row r="2735" spans="13:19" x14ac:dyDescent="0.3">
      <c r="M2735" s="3"/>
      <c r="P2735" s="3"/>
      <c r="S2735" s="3"/>
    </row>
    <row r="2736" spans="13:19" x14ac:dyDescent="0.3">
      <c r="M2736" s="3"/>
      <c r="P2736" s="3"/>
      <c r="S2736" s="3"/>
    </row>
    <row r="2737" spans="13:19" x14ac:dyDescent="0.3">
      <c r="M2737" s="3"/>
      <c r="P2737" s="3"/>
      <c r="S2737" s="3"/>
    </row>
    <row r="2738" spans="13:19" x14ac:dyDescent="0.3">
      <c r="M2738" s="3"/>
      <c r="P2738" s="3"/>
      <c r="S2738" s="3"/>
    </row>
    <row r="2739" spans="13:19" x14ac:dyDescent="0.3">
      <c r="M2739" s="3"/>
      <c r="P2739" s="3"/>
      <c r="S2739" s="3"/>
    </row>
    <row r="2740" spans="13:19" x14ac:dyDescent="0.3">
      <c r="M2740" s="3"/>
      <c r="P2740" s="3"/>
      <c r="S2740" s="3"/>
    </row>
    <row r="2741" spans="13:19" x14ac:dyDescent="0.3">
      <c r="M2741" s="3"/>
      <c r="P2741" s="3"/>
      <c r="S2741" s="3"/>
    </row>
    <row r="2742" spans="13:19" x14ac:dyDescent="0.3">
      <c r="M2742" s="3"/>
      <c r="P2742" s="3"/>
      <c r="S2742" s="3"/>
    </row>
    <row r="2743" spans="13:19" x14ac:dyDescent="0.3">
      <c r="M2743" s="3"/>
      <c r="P2743" s="3"/>
      <c r="S2743" s="3"/>
    </row>
    <row r="2744" spans="13:19" x14ac:dyDescent="0.3">
      <c r="M2744" s="3"/>
      <c r="P2744" s="3"/>
      <c r="S2744" s="3"/>
    </row>
    <row r="2745" spans="13:19" x14ac:dyDescent="0.3">
      <c r="M2745" s="3"/>
      <c r="P2745" s="3"/>
      <c r="S2745" s="3"/>
    </row>
    <row r="2746" spans="13:19" x14ac:dyDescent="0.3">
      <c r="M2746" s="3"/>
      <c r="P2746" s="3"/>
      <c r="S2746" s="3"/>
    </row>
    <row r="2747" spans="13:19" x14ac:dyDescent="0.3">
      <c r="M2747" s="3"/>
      <c r="P2747" s="3"/>
      <c r="S2747" s="3"/>
    </row>
    <row r="2748" spans="13:19" x14ac:dyDescent="0.3">
      <c r="M2748" s="3"/>
      <c r="P2748" s="3"/>
      <c r="S2748" s="3"/>
    </row>
    <row r="2749" spans="13:19" x14ac:dyDescent="0.3">
      <c r="M2749" s="3"/>
      <c r="P2749" s="3"/>
      <c r="S2749" s="3"/>
    </row>
    <row r="2750" spans="13:19" x14ac:dyDescent="0.3">
      <c r="M2750" s="3"/>
      <c r="P2750" s="3"/>
      <c r="S2750" s="3"/>
    </row>
    <row r="2751" spans="13:19" x14ac:dyDescent="0.3">
      <c r="M2751" s="3"/>
      <c r="P2751" s="3"/>
      <c r="S2751" s="3"/>
    </row>
    <row r="2752" spans="13:19" x14ac:dyDescent="0.3">
      <c r="M2752" s="3"/>
      <c r="P2752" s="3"/>
      <c r="S2752" s="3"/>
    </row>
    <row r="2753" spans="13:19" x14ac:dyDescent="0.3">
      <c r="M2753" s="3"/>
      <c r="P2753" s="3"/>
      <c r="S2753" s="3"/>
    </row>
    <row r="2754" spans="13:19" x14ac:dyDescent="0.3">
      <c r="M2754" s="3"/>
      <c r="P2754" s="3"/>
      <c r="S2754" s="3"/>
    </row>
    <row r="2755" spans="13:19" x14ac:dyDescent="0.3">
      <c r="M2755" s="3"/>
      <c r="P2755" s="3"/>
      <c r="S2755" s="3"/>
    </row>
    <row r="2756" spans="13:19" x14ac:dyDescent="0.3">
      <c r="M2756" s="3"/>
      <c r="P2756" s="3"/>
      <c r="S2756" s="3"/>
    </row>
    <row r="2757" spans="13:19" x14ac:dyDescent="0.3">
      <c r="M2757" s="3"/>
      <c r="P2757" s="3"/>
      <c r="S2757" s="3"/>
    </row>
    <row r="2758" spans="13:19" x14ac:dyDescent="0.3">
      <c r="M2758" s="3"/>
      <c r="P2758" s="3"/>
      <c r="S2758" s="3"/>
    </row>
    <row r="2759" spans="13:19" x14ac:dyDescent="0.3">
      <c r="M2759" s="3"/>
      <c r="P2759" s="3"/>
      <c r="S2759" s="3"/>
    </row>
    <row r="2760" spans="13:19" x14ac:dyDescent="0.3">
      <c r="M2760" s="3"/>
      <c r="P2760" s="3"/>
      <c r="S2760" s="3"/>
    </row>
    <row r="2761" spans="13:19" x14ac:dyDescent="0.3">
      <c r="M2761" s="3"/>
      <c r="P2761" s="3"/>
      <c r="S2761" s="3"/>
    </row>
    <row r="2762" spans="13:19" x14ac:dyDescent="0.3">
      <c r="M2762" s="3"/>
      <c r="P2762" s="3"/>
      <c r="S2762" s="3"/>
    </row>
    <row r="2763" spans="13:19" x14ac:dyDescent="0.3">
      <c r="M2763" s="3"/>
      <c r="P2763" s="3"/>
      <c r="S2763" s="3"/>
    </row>
    <row r="2764" spans="13:19" x14ac:dyDescent="0.3">
      <c r="M2764" s="3"/>
      <c r="P2764" s="3"/>
      <c r="S2764" s="3"/>
    </row>
    <row r="2765" spans="13:19" x14ac:dyDescent="0.3">
      <c r="M2765" s="3"/>
      <c r="P2765" s="3"/>
      <c r="S2765" s="3"/>
    </row>
    <row r="2766" spans="13:19" x14ac:dyDescent="0.3">
      <c r="M2766" s="3"/>
      <c r="P2766" s="3"/>
      <c r="S2766" s="3"/>
    </row>
    <row r="2767" spans="13:19" x14ac:dyDescent="0.3">
      <c r="M2767" s="3"/>
      <c r="P2767" s="3"/>
      <c r="S2767" s="3"/>
    </row>
    <row r="2768" spans="13:19" x14ac:dyDescent="0.3">
      <c r="M2768" s="3"/>
      <c r="P2768" s="3"/>
      <c r="S2768" s="3"/>
    </row>
    <row r="2769" spans="13:19" x14ac:dyDescent="0.3">
      <c r="M2769" s="3"/>
      <c r="P2769" s="3"/>
      <c r="S2769" s="3"/>
    </row>
    <row r="2770" spans="13:19" x14ac:dyDescent="0.3">
      <c r="M2770" s="3"/>
      <c r="P2770" s="3"/>
      <c r="S2770" s="3"/>
    </row>
    <row r="2771" spans="13:19" x14ac:dyDescent="0.3">
      <c r="M2771" s="3"/>
      <c r="P2771" s="3"/>
      <c r="S2771" s="3"/>
    </row>
    <row r="2772" spans="13:19" x14ac:dyDescent="0.3">
      <c r="M2772" s="3"/>
      <c r="P2772" s="3"/>
      <c r="S2772" s="3"/>
    </row>
    <row r="2773" spans="13:19" x14ac:dyDescent="0.3">
      <c r="M2773" s="3"/>
      <c r="P2773" s="3"/>
      <c r="S2773" s="3"/>
    </row>
    <row r="2774" spans="13:19" x14ac:dyDescent="0.3">
      <c r="M2774" s="3"/>
      <c r="P2774" s="3"/>
      <c r="S2774" s="3"/>
    </row>
    <row r="2775" spans="13:19" x14ac:dyDescent="0.3">
      <c r="M2775" s="3"/>
      <c r="P2775" s="3"/>
      <c r="S2775" s="3"/>
    </row>
    <row r="2776" spans="13:19" x14ac:dyDescent="0.3">
      <c r="M2776" s="3"/>
      <c r="P2776" s="3"/>
      <c r="S2776" s="3"/>
    </row>
    <row r="2777" spans="13:19" x14ac:dyDescent="0.3">
      <c r="M2777" s="3"/>
      <c r="P2777" s="3"/>
      <c r="S2777" s="3"/>
    </row>
    <row r="2778" spans="13:19" x14ac:dyDescent="0.3">
      <c r="M2778" s="3"/>
      <c r="P2778" s="3"/>
      <c r="S2778" s="3"/>
    </row>
    <row r="2779" spans="13:19" x14ac:dyDescent="0.3">
      <c r="M2779" s="3"/>
      <c r="P2779" s="3"/>
      <c r="S2779" s="3"/>
    </row>
    <row r="2780" spans="13:19" x14ac:dyDescent="0.3">
      <c r="M2780" s="3"/>
      <c r="P2780" s="3"/>
      <c r="S2780" s="3"/>
    </row>
    <row r="2781" spans="13:19" x14ac:dyDescent="0.3">
      <c r="M2781" s="3"/>
      <c r="P2781" s="3"/>
      <c r="S2781" s="3"/>
    </row>
    <row r="2782" spans="13:19" x14ac:dyDescent="0.3">
      <c r="M2782" s="3"/>
      <c r="P2782" s="3"/>
      <c r="S2782" s="3"/>
    </row>
    <row r="2783" spans="13:19" x14ac:dyDescent="0.3">
      <c r="M2783" s="3"/>
      <c r="P2783" s="3"/>
      <c r="S2783" s="3"/>
    </row>
    <row r="2784" spans="13:19" x14ac:dyDescent="0.3">
      <c r="M2784" s="3"/>
      <c r="P2784" s="3"/>
      <c r="S2784" s="3"/>
    </row>
    <row r="2785" spans="13:19" x14ac:dyDescent="0.3">
      <c r="M2785" s="3"/>
      <c r="P2785" s="3"/>
      <c r="S2785" s="3"/>
    </row>
    <row r="2786" spans="13:19" x14ac:dyDescent="0.3">
      <c r="M2786" s="3"/>
      <c r="P2786" s="3"/>
      <c r="S2786" s="3"/>
    </row>
    <row r="2787" spans="13:19" x14ac:dyDescent="0.3">
      <c r="M2787" s="3"/>
      <c r="P2787" s="3"/>
      <c r="S2787" s="3"/>
    </row>
    <row r="2788" spans="13:19" x14ac:dyDescent="0.3">
      <c r="M2788" s="3"/>
      <c r="P2788" s="3"/>
      <c r="S2788" s="3"/>
    </row>
    <row r="2789" spans="13:19" x14ac:dyDescent="0.3">
      <c r="M2789" s="3"/>
      <c r="P2789" s="3"/>
      <c r="S2789" s="3"/>
    </row>
    <row r="2790" spans="13:19" x14ac:dyDescent="0.3">
      <c r="M2790" s="3"/>
      <c r="P2790" s="3"/>
      <c r="S2790" s="3"/>
    </row>
    <row r="2791" spans="13:19" x14ac:dyDescent="0.3">
      <c r="M2791" s="3"/>
      <c r="P2791" s="3"/>
      <c r="S2791" s="3"/>
    </row>
    <row r="2792" spans="13:19" x14ac:dyDescent="0.3">
      <c r="M2792" s="3"/>
      <c r="P2792" s="3"/>
      <c r="S2792" s="3"/>
    </row>
    <row r="2793" spans="13:19" x14ac:dyDescent="0.3">
      <c r="M2793" s="3"/>
      <c r="P2793" s="3"/>
      <c r="S2793" s="3"/>
    </row>
    <row r="2794" spans="13:19" x14ac:dyDescent="0.3">
      <c r="M2794" s="3"/>
      <c r="P2794" s="3"/>
      <c r="S2794" s="3"/>
    </row>
    <row r="2795" spans="13:19" x14ac:dyDescent="0.3">
      <c r="M2795" s="3"/>
      <c r="P2795" s="3"/>
      <c r="S2795" s="3"/>
    </row>
    <row r="2796" spans="13:19" x14ac:dyDescent="0.3">
      <c r="M2796" s="3"/>
      <c r="P2796" s="3"/>
      <c r="S2796" s="3"/>
    </row>
    <row r="2797" spans="13:19" x14ac:dyDescent="0.3">
      <c r="M2797" s="3"/>
      <c r="P2797" s="3"/>
      <c r="S2797" s="3"/>
    </row>
    <row r="2798" spans="13:19" x14ac:dyDescent="0.3">
      <c r="M2798" s="3"/>
      <c r="P2798" s="3"/>
      <c r="S2798" s="3"/>
    </row>
    <row r="2799" spans="13:19" x14ac:dyDescent="0.3">
      <c r="M2799" s="3"/>
      <c r="P2799" s="3"/>
      <c r="S2799" s="3"/>
    </row>
    <row r="2800" spans="13:19" x14ac:dyDescent="0.3">
      <c r="M2800" s="3"/>
      <c r="P2800" s="3"/>
      <c r="S2800" s="3"/>
    </row>
    <row r="2801" spans="13:19" x14ac:dyDescent="0.3">
      <c r="M2801" s="3"/>
      <c r="P2801" s="3"/>
      <c r="S2801" s="3"/>
    </row>
    <row r="2802" spans="13:19" x14ac:dyDescent="0.3">
      <c r="M2802" s="3"/>
      <c r="P2802" s="3"/>
      <c r="S2802" s="3"/>
    </row>
    <row r="2803" spans="13:19" x14ac:dyDescent="0.3">
      <c r="M2803" s="3"/>
      <c r="P2803" s="3"/>
      <c r="S2803" s="3"/>
    </row>
    <row r="2804" spans="13:19" x14ac:dyDescent="0.3">
      <c r="M2804" s="3"/>
      <c r="P2804" s="3"/>
      <c r="S2804" s="3"/>
    </row>
    <row r="2805" spans="13:19" x14ac:dyDescent="0.3">
      <c r="M2805" s="3"/>
      <c r="P2805" s="3"/>
      <c r="S2805" s="3"/>
    </row>
    <row r="2806" spans="13:19" x14ac:dyDescent="0.3">
      <c r="M2806" s="3"/>
      <c r="P2806" s="3"/>
      <c r="S2806" s="3"/>
    </row>
    <row r="2807" spans="13:19" x14ac:dyDescent="0.3">
      <c r="M2807" s="3"/>
      <c r="P2807" s="3"/>
      <c r="S2807" s="3"/>
    </row>
    <row r="2808" spans="13:19" x14ac:dyDescent="0.3">
      <c r="M2808" s="3"/>
      <c r="P2808" s="3"/>
      <c r="S2808" s="3"/>
    </row>
    <row r="2809" spans="13:19" x14ac:dyDescent="0.3">
      <c r="M2809" s="3"/>
      <c r="P2809" s="3"/>
      <c r="S2809" s="3"/>
    </row>
    <row r="2810" spans="13:19" x14ac:dyDescent="0.3">
      <c r="M2810" s="3"/>
      <c r="P2810" s="3"/>
      <c r="S2810" s="3"/>
    </row>
    <row r="2811" spans="13:19" x14ac:dyDescent="0.3">
      <c r="M2811" s="3"/>
      <c r="P2811" s="3"/>
      <c r="S2811" s="3"/>
    </row>
    <row r="2812" spans="13:19" x14ac:dyDescent="0.3">
      <c r="M2812" s="3"/>
      <c r="P2812" s="3"/>
      <c r="S2812" s="3"/>
    </row>
    <row r="2813" spans="13:19" x14ac:dyDescent="0.3">
      <c r="M2813" s="3"/>
      <c r="P2813" s="3"/>
      <c r="S2813" s="3"/>
    </row>
    <row r="2814" spans="13:19" x14ac:dyDescent="0.3">
      <c r="M2814" s="3"/>
      <c r="P2814" s="3"/>
      <c r="S2814" s="3"/>
    </row>
    <row r="2815" spans="13:19" x14ac:dyDescent="0.3">
      <c r="M2815" s="3"/>
      <c r="P2815" s="3"/>
      <c r="S2815" s="3"/>
    </row>
    <row r="2816" spans="13:19" x14ac:dyDescent="0.3">
      <c r="M2816" s="3"/>
      <c r="P2816" s="3"/>
      <c r="S2816" s="3"/>
    </row>
    <row r="2817" spans="13:19" x14ac:dyDescent="0.3">
      <c r="M2817" s="3"/>
      <c r="P2817" s="3"/>
      <c r="S2817" s="3"/>
    </row>
    <row r="2818" spans="13:19" x14ac:dyDescent="0.3">
      <c r="M2818" s="3"/>
      <c r="P2818" s="3"/>
      <c r="S2818" s="3"/>
    </row>
    <row r="2819" spans="13:19" x14ac:dyDescent="0.3">
      <c r="M2819" s="3"/>
      <c r="P2819" s="3"/>
      <c r="S2819" s="3"/>
    </row>
    <row r="2820" spans="13:19" x14ac:dyDescent="0.3">
      <c r="M2820" s="3"/>
      <c r="P2820" s="3"/>
      <c r="S2820" s="3"/>
    </row>
    <row r="2821" spans="13:19" x14ac:dyDescent="0.3">
      <c r="M2821" s="3"/>
      <c r="P2821" s="3"/>
      <c r="S2821" s="3"/>
    </row>
    <row r="2822" spans="13:19" x14ac:dyDescent="0.3">
      <c r="M2822" s="3"/>
      <c r="P2822" s="3"/>
      <c r="S2822" s="3"/>
    </row>
    <row r="2823" spans="13:19" x14ac:dyDescent="0.3">
      <c r="M2823" s="3"/>
      <c r="P2823" s="3"/>
      <c r="S2823" s="3"/>
    </row>
    <row r="2824" spans="13:19" x14ac:dyDescent="0.3">
      <c r="M2824" s="3"/>
      <c r="P2824" s="3"/>
      <c r="S2824" s="3"/>
    </row>
    <row r="2825" spans="13:19" x14ac:dyDescent="0.3">
      <c r="M2825" s="3"/>
      <c r="P2825" s="3"/>
      <c r="S2825" s="3"/>
    </row>
    <row r="2826" spans="13:19" x14ac:dyDescent="0.3">
      <c r="M2826" s="3"/>
      <c r="P2826" s="3"/>
      <c r="S2826" s="3"/>
    </row>
    <row r="2827" spans="13:19" x14ac:dyDescent="0.3">
      <c r="M2827" s="3"/>
      <c r="P2827" s="3"/>
      <c r="S2827" s="3"/>
    </row>
    <row r="2828" spans="13:19" x14ac:dyDescent="0.3">
      <c r="M2828" s="3"/>
      <c r="P2828" s="3"/>
      <c r="S2828" s="3"/>
    </row>
    <row r="2829" spans="13:19" x14ac:dyDescent="0.3">
      <c r="M2829" s="3"/>
      <c r="P2829" s="3"/>
      <c r="S2829" s="3"/>
    </row>
    <row r="2830" spans="13:19" x14ac:dyDescent="0.3">
      <c r="M2830" s="3"/>
      <c r="P2830" s="3"/>
      <c r="S2830" s="3"/>
    </row>
    <row r="2831" spans="13:19" x14ac:dyDescent="0.3">
      <c r="M2831" s="3"/>
      <c r="P2831" s="3"/>
      <c r="S2831" s="3"/>
    </row>
    <row r="2832" spans="13:19" x14ac:dyDescent="0.3">
      <c r="M2832" s="3"/>
      <c r="P2832" s="3"/>
      <c r="S2832" s="3"/>
    </row>
    <row r="2833" spans="13:19" x14ac:dyDescent="0.3">
      <c r="M2833" s="3"/>
      <c r="P2833" s="3"/>
      <c r="S2833" s="3"/>
    </row>
    <row r="2834" spans="13:19" x14ac:dyDescent="0.3">
      <c r="M2834" s="3"/>
      <c r="P2834" s="3"/>
      <c r="S2834" s="3"/>
    </row>
    <row r="2835" spans="13:19" x14ac:dyDescent="0.3">
      <c r="M2835" s="3"/>
      <c r="P2835" s="3"/>
      <c r="S2835" s="3"/>
    </row>
    <row r="2836" spans="13:19" x14ac:dyDescent="0.3">
      <c r="M2836" s="3"/>
      <c r="P2836" s="3"/>
      <c r="S2836" s="3"/>
    </row>
    <row r="2837" spans="13:19" x14ac:dyDescent="0.3">
      <c r="M2837" s="3"/>
      <c r="P2837" s="3"/>
      <c r="S2837" s="3"/>
    </row>
    <row r="2838" spans="13:19" x14ac:dyDescent="0.3">
      <c r="M2838" s="3"/>
      <c r="P2838" s="3"/>
      <c r="S2838" s="3"/>
    </row>
    <row r="2839" spans="13:19" x14ac:dyDescent="0.3">
      <c r="M2839" s="3"/>
      <c r="P2839" s="3"/>
      <c r="S2839" s="3"/>
    </row>
    <row r="2840" spans="13:19" x14ac:dyDescent="0.3">
      <c r="M2840" s="3"/>
      <c r="P2840" s="3"/>
      <c r="S2840" s="3"/>
    </row>
    <row r="2841" spans="13:19" x14ac:dyDescent="0.3">
      <c r="M2841" s="3"/>
      <c r="P2841" s="3"/>
      <c r="S2841" s="3"/>
    </row>
    <row r="2842" spans="13:19" x14ac:dyDescent="0.3">
      <c r="M2842" s="3"/>
      <c r="P2842" s="3"/>
      <c r="S2842" s="3"/>
    </row>
    <row r="2843" spans="13:19" x14ac:dyDescent="0.3">
      <c r="M2843" s="3"/>
      <c r="P2843" s="3"/>
      <c r="S2843" s="3"/>
    </row>
    <row r="2844" spans="13:19" x14ac:dyDescent="0.3">
      <c r="M2844" s="3"/>
      <c r="P2844" s="3"/>
      <c r="S2844" s="3"/>
    </row>
    <row r="2845" spans="13:19" x14ac:dyDescent="0.3">
      <c r="M2845" s="3"/>
      <c r="P2845" s="3"/>
      <c r="S2845" s="3"/>
    </row>
    <row r="2846" spans="13:19" x14ac:dyDescent="0.3">
      <c r="M2846" s="3"/>
      <c r="P2846" s="3"/>
      <c r="S2846" s="3"/>
    </row>
    <row r="2847" spans="13:19" x14ac:dyDescent="0.3">
      <c r="M2847" s="3"/>
      <c r="P2847" s="3"/>
      <c r="S2847" s="3"/>
    </row>
    <row r="2848" spans="13:19" x14ac:dyDescent="0.3">
      <c r="M2848" s="3"/>
      <c r="P2848" s="3"/>
      <c r="S2848" s="3"/>
    </row>
    <row r="2849" spans="13:19" x14ac:dyDescent="0.3">
      <c r="M2849" s="3"/>
      <c r="P2849" s="3"/>
      <c r="S2849" s="3"/>
    </row>
    <row r="2850" spans="13:19" x14ac:dyDescent="0.3">
      <c r="M2850" s="3"/>
      <c r="P2850" s="3"/>
      <c r="S2850" s="3"/>
    </row>
    <row r="2851" spans="13:19" x14ac:dyDescent="0.3">
      <c r="M2851" s="3"/>
      <c r="P2851" s="3"/>
      <c r="S2851" s="3"/>
    </row>
    <row r="2852" spans="13:19" x14ac:dyDescent="0.3">
      <c r="M2852" s="3"/>
      <c r="P2852" s="3"/>
      <c r="S2852" s="3"/>
    </row>
    <row r="2853" spans="13:19" x14ac:dyDescent="0.3">
      <c r="M2853" s="3"/>
      <c r="P2853" s="3"/>
      <c r="S2853" s="3"/>
    </row>
    <row r="2854" spans="13:19" x14ac:dyDescent="0.3">
      <c r="M2854" s="3"/>
      <c r="P2854" s="3"/>
      <c r="S2854" s="3"/>
    </row>
    <row r="2855" spans="13:19" x14ac:dyDescent="0.3">
      <c r="M2855" s="3"/>
      <c r="P2855" s="3"/>
      <c r="S2855" s="3"/>
    </row>
    <row r="2856" spans="13:19" x14ac:dyDescent="0.3">
      <c r="M2856" s="3"/>
      <c r="P2856" s="3"/>
      <c r="S2856" s="3"/>
    </row>
    <row r="2857" spans="13:19" x14ac:dyDescent="0.3">
      <c r="M2857" s="3"/>
      <c r="P2857" s="3"/>
      <c r="S2857" s="3"/>
    </row>
    <row r="2858" spans="13:19" x14ac:dyDescent="0.3">
      <c r="M2858" s="3"/>
      <c r="P2858" s="3"/>
      <c r="S2858" s="3"/>
    </row>
    <row r="2859" spans="13:19" x14ac:dyDescent="0.3">
      <c r="M2859" s="3"/>
      <c r="P2859" s="3"/>
      <c r="S2859" s="3"/>
    </row>
    <row r="2860" spans="13:19" x14ac:dyDescent="0.3">
      <c r="M2860" s="3"/>
      <c r="P2860" s="3"/>
      <c r="S2860" s="3"/>
    </row>
    <row r="2861" spans="13:19" x14ac:dyDescent="0.3">
      <c r="M2861" s="3"/>
      <c r="P2861" s="3"/>
      <c r="S2861" s="3"/>
    </row>
    <row r="2862" spans="13:19" x14ac:dyDescent="0.3">
      <c r="M2862" s="3"/>
      <c r="P2862" s="3"/>
      <c r="S2862" s="3"/>
    </row>
    <row r="2863" spans="13:19" x14ac:dyDescent="0.3">
      <c r="M2863" s="3"/>
      <c r="P2863" s="3"/>
      <c r="S2863" s="3"/>
    </row>
    <row r="2864" spans="13:19" x14ac:dyDescent="0.3">
      <c r="M2864" s="3"/>
      <c r="P2864" s="3"/>
      <c r="S2864" s="3"/>
    </row>
    <row r="2865" spans="13:19" x14ac:dyDescent="0.3">
      <c r="M2865" s="3"/>
      <c r="P2865" s="3"/>
      <c r="S2865" s="3"/>
    </row>
    <row r="2866" spans="13:19" x14ac:dyDescent="0.3">
      <c r="M2866" s="3"/>
      <c r="P2866" s="3"/>
      <c r="S2866" s="3"/>
    </row>
    <row r="2867" spans="13:19" x14ac:dyDescent="0.3">
      <c r="M2867" s="3"/>
      <c r="P2867" s="3"/>
      <c r="S2867" s="3"/>
    </row>
    <row r="2868" spans="13:19" x14ac:dyDescent="0.3">
      <c r="M2868" s="3"/>
      <c r="P2868" s="3"/>
      <c r="S2868" s="3"/>
    </row>
    <row r="2869" spans="13:19" x14ac:dyDescent="0.3">
      <c r="M2869" s="3"/>
      <c r="P2869" s="3"/>
      <c r="S2869" s="3"/>
    </row>
    <row r="2870" spans="13:19" x14ac:dyDescent="0.3">
      <c r="M2870" s="3"/>
      <c r="P2870" s="3"/>
      <c r="S2870" s="3"/>
    </row>
    <row r="2871" spans="13:19" x14ac:dyDescent="0.3">
      <c r="M2871" s="3"/>
      <c r="P2871" s="3"/>
      <c r="S2871" s="3"/>
    </row>
    <row r="2872" spans="13:19" x14ac:dyDescent="0.3">
      <c r="M2872" s="3"/>
      <c r="P2872" s="3"/>
      <c r="S2872" s="3"/>
    </row>
    <row r="2873" spans="13:19" x14ac:dyDescent="0.3">
      <c r="M2873" s="3"/>
      <c r="P2873" s="3"/>
      <c r="S2873" s="3"/>
    </row>
    <row r="2874" spans="13:19" x14ac:dyDescent="0.3">
      <c r="M2874" s="3"/>
      <c r="P2874" s="3"/>
      <c r="S2874" s="3"/>
    </row>
    <row r="2875" spans="13:19" x14ac:dyDescent="0.3">
      <c r="M2875" s="3"/>
      <c r="P2875" s="3"/>
      <c r="S2875" s="3"/>
    </row>
    <row r="2876" spans="13:19" x14ac:dyDescent="0.3">
      <c r="M2876" s="3"/>
      <c r="P2876" s="3"/>
      <c r="S2876" s="3"/>
    </row>
    <row r="2877" spans="13:19" x14ac:dyDescent="0.3">
      <c r="M2877" s="3"/>
      <c r="P2877" s="3"/>
      <c r="S2877" s="3"/>
    </row>
    <row r="2878" spans="13:19" x14ac:dyDescent="0.3">
      <c r="M2878" s="3"/>
      <c r="P2878" s="3"/>
      <c r="S2878" s="3"/>
    </row>
    <row r="2879" spans="13:19" x14ac:dyDescent="0.3">
      <c r="M2879" s="3"/>
      <c r="P2879" s="3"/>
      <c r="S2879" s="3"/>
    </row>
    <row r="2880" spans="13:19" x14ac:dyDescent="0.3">
      <c r="M2880" s="3"/>
      <c r="P2880" s="3"/>
      <c r="S2880" s="3"/>
    </row>
    <row r="2881" spans="13:19" x14ac:dyDescent="0.3">
      <c r="M2881" s="3"/>
      <c r="P2881" s="3"/>
      <c r="S2881" s="3"/>
    </row>
    <row r="2882" spans="13:19" x14ac:dyDescent="0.3">
      <c r="M2882" s="3"/>
      <c r="P2882" s="3"/>
      <c r="S2882" s="3"/>
    </row>
    <row r="2883" spans="13:19" x14ac:dyDescent="0.3">
      <c r="M2883" s="3"/>
      <c r="P2883" s="3"/>
      <c r="S2883" s="3"/>
    </row>
    <row r="2884" spans="13:19" x14ac:dyDescent="0.3">
      <c r="M2884" s="3"/>
      <c r="P2884" s="3"/>
      <c r="S2884" s="3"/>
    </row>
    <row r="2885" spans="13:19" x14ac:dyDescent="0.3">
      <c r="M2885" s="3"/>
      <c r="P2885" s="3"/>
      <c r="S2885" s="3"/>
    </row>
    <row r="2886" spans="13:19" x14ac:dyDescent="0.3">
      <c r="M2886" s="3"/>
      <c r="P2886" s="3"/>
      <c r="S2886" s="3"/>
    </row>
    <row r="2887" spans="13:19" x14ac:dyDescent="0.3">
      <c r="M2887" s="3"/>
      <c r="P2887" s="3"/>
      <c r="S2887" s="3"/>
    </row>
    <row r="2888" spans="13:19" x14ac:dyDescent="0.3">
      <c r="M2888" s="3"/>
      <c r="P2888" s="3"/>
      <c r="S2888" s="3"/>
    </row>
    <row r="2889" spans="13:19" x14ac:dyDescent="0.3">
      <c r="M2889" s="3"/>
      <c r="P2889" s="3"/>
      <c r="S2889" s="3"/>
    </row>
    <row r="2890" spans="13:19" x14ac:dyDescent="0.3">
      <c r="M2890" s="3"/>
      <c r="P2890" s="3"/>
      <c r="S2890" s="3"/>
    </row>
    <row r="2891" spans="13:19" x14ac:dyDescent="0.3">
      <c r="M2891" s="3"/>
      <c r="P2891" s="3"/>
      <c r="S2891" s="3"/>
    </row>
    <row r="2892" spans="13:19" x14ac:dyDescent="0.3">
      <c r="M2892" s="3"/>
      <c r="P2892" s="3"/>
      <c r="S2892" s="3"/>
    </row>
    <row r="2893" spans="13:19" x14ac:dyDescent="0.3">
      <c r="M2893" s="3"/>
      <c r="P2893" s="3"/>
      <c r="S2893" s="3"/>
    </row>
    <row r="2894" spans="13:19" x14ac:dyDescent="0.3">
      <c r="M2894" s="3"/>
      <c r="P2894" s="3"/>
      <c r="S2894" s="3"/>
    </row>
    <row r="2895" spans="13:19" x14ac:dyDescent="0.3">
      <c r="M2895" s="3"/>
      <c r="P2895" s="3"/>
      <c r="S2895" s="3"/>
    </row>
    <row r="2896" spans="13:19" x14ac:dyDescent="0.3">
      <c r="M2896" s="3"/>
      <c r="P2896" s="3"/>
      <c r="S2896" s="3"/>
    </row>
    <row r="2897" spans="13:19" x14ac:dyDescent="0.3">
      <c r="M2897" s="3"/>
      <c r="P2897" s="3"/>
      <c r="S2897" s="3"/>
    </row>
    <row r="2898" spans="13:19" x14ac:dyDescent="0.3">
      <c r="M2898" s="3"/>
      <c r="P2898" s="3"/>
      <c r="S2898" s="3"/>
    </row>
    <row r="2899" spans="13:19" x14ac:dyDescent="0.3">
      <c r="M2899" s="3"/>
      <c r="P2899" s="3"/>
      <c r="S2899" s="3"/>
    </row>
    <row r="2900" spans="13:19" x14ac:dyDescent="0.3">
      <c r="M2900" s="3"/>
      <c r="P2900" s="3"/>
      <c r="S2900" s="3"/>
    </row>
    <row r="2901" spans="13:19" x14ac:dyDescent="0.3">
      <c r="M2901" s="3"/>
      <c r="P2901" s="3"/>
      <c r="S2901" s="3"/>
    </row>
    <row r="2902" spans="13:19" x14ac:dyDescent="0.3">
      <c r="M2902" s="3"/>
      <c r="P2902" s="3"/>
      <c r="S2902" s="3"/>
    </row>
    <row r="2903" spans="13:19" x14ac:dyDescent="0.3">
      <c r="M2903" s="3"/>
      <c r="P2903" s="3"/>
      <c r="S2903" s="3"/>
    </row>
    <row r="2904" spans="13:19" x14ac:dyDescent="0.3">
      <c r="M2904" s="3"/>
      <c r="P2904" s="3"/>
      <c r="S2904" s="3"/>
    </row>
    <row r="2905" spans="13:19" x14ac:dyDescent="0.3">
      <c r="M2905" s="3"/>
      <c r="P2905" s="3"/>
      <c r="S2905" s="3"/>
    </row>
    <row r="2906" spans="13:19" x14ac:dyDescent="0.3">
      <c r="M2906" s="3"/>
      <c r="P2906" s="3"/>
      <c r="S2906" s="3"/>
    </row>
    <row r="2907" spans="13:19" x14ac:dyDescent="0.3">
      <c r="M2907" s="3"/>
      <c r="P2907" s="3"/>
      <c r="S2907" s="3"/>
    </row>
    <row r="2908" spans="13:19" x14ac:dyDescent="0.3">
      <c r="M2908" s="3"/>
      <c r="P2908" s="3"/>
      <c r="S2908" s="3"/>
    </row>
    <row r="2909" spans="13:19" x14ac:dyDescent="0.3">
      <c r="M2909" s="3"/>
      <c r="P2909" s="3"/>
      <c r="S2909" s="3"/>
    </row>
    <row r="2910" spans="13:19" x14ac:dyDescent="0.3">
      <c r="M2910" s="3"/>
      <c r="P2910" s="3"/>
      <c r="S2910" s="3"/>
    </row>
    <row r="2911" spans="13:19" x14ac:dyDescent="0.3">
      <c r="M2911" s="3"/>
      <c r="P2911" s="3"/>
      <c r="S2911" s="3"/>
    </row>
    <row r="2912" spans="13:19" x14ac:dyDescent="0.3">
      <c r="M2912" s="3"/>
      <c r="P2912" s="3"/>
      <c r="S2912" s="3"/>
    </row>
    <row r="2913" spans="13:19" x14ac:dyDescent="0.3">
      <c r="M2913" s="3"/>
      <c r="P2913" s="3"/>
      <c r="S2913" s="3"/>
    </row>
    <row r="2914" spans="13:19" x14ac:dyDescent="0.3">
      <c r="M2914" s="3"/>
      <c r="P2914" s="3"/>
      <c r="S2914" s="3"/>
    </row>
    <row r="2915" spans="13:19" x14ac:dyDescent="0.3">
      <c r="M2915" s="3"/>
      <c r="P2915" s="3"/>
      <c r="S2915" s="3"/>
    </row>
    <row r="2916" spans="13:19" x14ac:dyDescent="0.3">
      <c r="M2916" s="3"/>
      <c r="P2916" s="3"/>
      <c r="S2916" s="3"/>
    </row>
    <row r="2917" spans="13:19" x14ac:dyDescent="0.3">
      <c r="M2917" s="3"/>
      <c r="P2917" s="3"/>
      <c r="S2917" s="3"/>
    </row>
    <row r="2918" spans="13:19" x14ac:dyDescent="0.3">
      <c r="M2918" s="3"/>
      <c r="P2918" s="3"/>
      <c r="S2918" s="3"/>
    </row>
    <row r="2919" spans="13:19" x14ac:dyDescent="0.3">
      <c r="M2919" s="3"/>
      <c r="P2919" s="3"/>
      <c r="S2919" s="3"/>
    </row>
    <row r="2920" spans="13:19" x14ac:dyDescent="0.3">
      <c r="M2920" s="3"/>
      <c r="P2920" s="3"/>
      <c r="S2920" s="3"/>
    </row>
    <row r="2921" spans="13:19" x14ac:dyDescent="0.3">
      <c r="M2921" s="3"/>
      <c r="P2921" s="3"/>
      <c r="S2921" s="3"/>
    </row>
    <row r="2922" spans="13:19" x14ac:dyDescent="0.3">
      <c r="M2922" s="3"/>
      <c r="P2922" s="3"/>
      <c r="S2922" s="3"/>
    </row>
    <row r="2923" spans="13:19" x14ac:dyDescent="0.3">
      <c r="M2923" s="3"/>
      <c r="P2923" s="3"/>
      <c r="S2923" s="3"/>
    </row>
    <row r="2924" spans="13:19" x14ac:dyDescent="0.3">
      <c r="M2924" s="3"/>
      <c r="P2924" s="3"/>
      <c r="S2924" s="3"/>
    </row>
    <row r="2925" spans="13:19" x14ac:dyDescent="0.3">
      <c r="M2925" s="3"/>
      <c r="P2925" s="3"/>
      <c r="S2925" s="3"/>
    </row>
    <row r="2926" spans="13:19" x14ac:dyDescent="0.3">
      <c r="M2926" s="3"/>
      <c r="P2926" s="3"/>
      <c r="S2926" s="3"/>
    </row>
    <row r="2927" spans="13:19" x14ac:dyDescent="0.3">
      <c r="M2927" s="3"/>
      <c r="P2927" s="3"/>
      <c r="S2927" s="3"/>
    </row>
    <row r="2928" spans="13:19" x14ac:dyDescent="0.3">
      <c r="M2928" s="3"/>
      <c r="P2928" s="3"/>
      <c r="S2928" s="3"/>
    </row>
    <row r="2929" spans="13:19" x14ac:dyDescent="0.3">
      <c r="M2929" s="3"/>
      <c r="P2929" s="3"/>
      <c r="S2929" s="3"/>
    </row>
    <row r="2930" spans="13:19" x14ac:dyDescent="0.3">
      <c r="M2930" s="3"/>
      <c r="P2930" s="3"/>
      <c r="S2930" s="3"/>
    </row>
    <row r="2931" spans="13:19" x14ac:dyDescent="0.3">
      <c r="M2931" s="3"/>
      <c r="P2931" s="3"/>
      <c r="S2931" s="3"/>
    </row>
    <row r="2932" spans="13:19" x14ac:dyDescent="0.3">
      <c r="M2932" s="3"/>
      <c r="P2932" s="3"/>
      <c r="S2932" s="3"/>
    </row>
    <row r="2933" spans="13:19" x14ac:dyDescent="0.3">
      <c r="M2933" s="3"/>
      <c r="P2933" s="3"/>
      <c r="S2933" s="3"/>
    </row>
    <row r="2934" spans="13:19" x14ac:dyDescent="0.3">
      <c r="M2934" s="3"/>
      <c r="P2934" s="3"/>
      <c r="S2934" s="3"/>
    </row>
    <row r="2935" spans="13:19" x14ac:dyDescent="0.3">
      <c r="M2935" s="3"/>
      <c r="P2935" s="3"/>
      <c r="S2935" s="3"/>
    </row>
    <row r="2936" spans="13:19" x14ac:dyDescent="0.3">
      <c r="M2936" s="3"/>
      <c r="P2936" s="3"/>
      <c r="S2936" s="3"/>
    </row>
    <row r="2937" spans="13:19" x14ac:dyDescent="0.3">
      <c r="M2937" s="3"/>
      <c r="P2937" s="3"/>
      <c r="S2937" s="3"/>
    </row>
    <row r="2938" spans="13:19" x14ac:dyDescent="0.3">
      <c r="M2938" s="3"/>
      <c r="P2938" s="3"/>
      <c r="S2938" s="3"/>
    </row>
    <row r="2939" spans="13:19" x14ac:dyDescent="0.3">
      <c r="M2939" s="3"/>
      <c r="P2939" s="3"/>
      <c r="S2939" s="3"/>
    </row>
    <row r="2940" spans="13:19" x14ac:dyDescent="0.3">
      <c r="M2940" s="3"/>
      <c r="P2940" s="3"/>
      <c r="S2940" s="3"/>
    </row>
    <row r="2941" spans="13:19" x14ac:dyDescent="0.3">
      <c r="M2941" s="3"/>
      <c r="P2941" s="3"/>
      <c r="S2941" s="3"/>
    </row>
    <row r="2942" spans="13:19" x14ac:dyDescent="0.3">
      <c r="M2942" s="3"/>
      <c r="P2942" s="3"/>
      <c r="S2942" s="3"/>
    </row>
    <row r="2943" spans="13:19" x14ac:dyDescent="0.3">
      <c r="M2943" s="3"/>
      <c r="P2943" s="3"/>
      <c r="S2943" s="3"/>
    </row>
    <row r="2944" spans="13:19" x14ac:dyDescent="0.3">
      <c r="M2944" s="3"/>
      <c r="P2944" s="3"/>
      <c r="S2944" s="3"/>
    </row>
    <row r="2945" spans="13:19" x14ac:dyDescent="0.3">
      <c r="M2945" s="3"/>
      <c r="P2945" s="3"/>
      <c r="S2945" s="3"/>
    </row>
    <row r="2946" spans="13:19" x14ac:dyDescent="0.3">
      <c r="M2946" s="3"/>
      <c r="P2946" s="3"/>
      <c r="S2946" s="3"/>
    </row>
    <row r="2947" spans="13:19" x14ac:dyDescent="0.3">
      <c r="M2947" s="3"/>
      <c r="P2947" s="3"/>
      <c r="S2947" s="3"/>
    </row>
    <row r="2948" spans="13:19" x14ac:dyDescent="0.3">
      <c r="M2948" s="3"/>
      <c r="P2948" s="3"/>
      <c r="S2948" s="3"/>
    </row>
    <row r="2949" spans="13:19" x14ac:dyDescent="0.3">
      <c r="M2949" s="3"/>
      <c r="P2949" s="3"/>
      <c r="S2949" s="3"/>
    </row>
    <row r="2950" spans="13:19" x14ac:dyDescent="0.3">
      <c r="M2950" s="3"/>
      <c r="P2950" s="3"/>
      <c r="S2950" s="3"/>
    </row>
    <row r="2951" spans="13:19" x14ac:dyDescent="0.3">
      <c r="M2951" s="3"/>
      <c r="P2951" s="3"/>
      <c r="S2951" s="3"/>
    </row>
    <row r="2952" spans="13:19" x14ac:dyDescent="0.3">
      <c r="M2952" s="3"/>
      <c r="P2952" s="3"/>
      <c r="S2952" s="3"/>
    </row>
    <row r="2953" spans="13:19" x14ac:dyDescent="0.3">
      <c r="M2953" s="3"/>
      <c r="P2953" s="3"/>
      <c r="S2953" s="3"/>
    </row>
    <row r="2954" spans="13:19" x14ac:dyDescent="0.3">
      <c r="M2954" s="3"/>
      <c r="P2954" s="3"/>
      <c r="S2954" s="3"/>
    </row>
    <row r="2955" spans="13:19" x14ac:dyDescent="0.3">
      <c r="M2955" s="3"/>
      <c r="P2955" s="3"/>
      <c r="S2955" s="3"/>
    </row>
    <row r="2956" spans="13:19" x14ac:dyDescent="0.3">
      <c r="M2956" s="3"/>
      <c r="P2956" s="3"/>
      <c r="S2956" s="3"/>
    </row>
    <row r="2957" spans="13:19" x14ac:dyDescent="0.3">
      <c r="M2957" s="3"/>
      <c r="P2957" s="3"/>
      <c r="S2957" s="3"/>
    </row>
    <row r="2958" spans="13:19" x14ac:dyDescent="0.3">
      <c r="M2958" s="3"/>
      <c r="P2958" s="3"/>
      <c r="S2958" s="3"/>
    </row>
    <row r="2959" spans="13:19" x14ac:dyDescent="0.3">
      <c r="M2959" s="3"/>
      <c r="P2959" s="3"/>
      <c r="S2959" s="3"/>
    </row>
    <row r="2960" spans="13:19" x14ac:dyDescent="0.3">
      <c r="M2960" s="3"/>
      <c r="P2960" s="3"/>
      <c r="S2960" s="3"/>
    </row>
    <row r="2961" spans="13:19" x14ac:dyDescent="0.3">
      <c r="M2961" s="3"/>
      <c r="P2961" s="3"/>
      <c r="S2961" s="3"/>
    </row>
    <row r="2962" spans="13:19" x14ac:dyDescent="0.3">
      <c r="M2962" s="3"/>
      <c r="P2962" s="3"/>
      <c r="S2962" s="3"/>
    </row>
    <row r="2963" spans="13:19" x14ac:dyDescent="0.3">
      <c r="M2963" s="3"/>
      <c r="P2963" s="3"/>
      <c r="S2963" s="3"/>
    </row>
    <row r="2964" spans="13:19" x14ac:dyDescent="0.3">
      <c r="M2964" s="3"/>
      <c r="P2964" s="3"/>
      <c r="S2964" s="3"/>
    </row>
    <row r="2965" spans="13:19" x14ac:dyDescent="0.3">
      <c r="M2965" s="3"/>
      <c r="P2965" s="3"/>
      <c r="S2965" s="3"/>
    </row>
    <row r="2966" spans="13:19" x14ac:dyDescent="0.3">
      <c r="M2966" s="3"/>
      <c r="P2966" s="3"/>
      <c r="S2966" s="3"/>
    </row>
    <row r="2967" spans="13:19" x14ac:dyDescent="0.3">
      <c r="M2967" s="3"/>
      <c r="P2967" s="3"/>
      <c r="S2967" s="3"/>
    </row>
    <row r="2968" spans="13:19" x14ac:dyDescent="0.3">
      <c r="M2968" s="3"/>
      <c r="P2968" s="3"/>
      <c r="S2968" s="3"/>
    </row>
    <row r="2969" spans="13:19" x14ac:dyDescent="0.3">
      <c r="M2969" s="3"/>
      <c r="P2969" s="3"/>
      <c r="S2969" s="3"/>
    </row>
    <row r="2970" spans="13:19" x14ac:dyDescent="0.3">
      <c r="M2970" s="3"/>
      <c r="P2970" s="3"/>
      <c r="S2970" s="3"/>
    </row>
    <row r="2971" spans="13:19" x14ac:dyDescent="0.3">
      <c r="M2971" s="3"/>
      <c r="P2971" s="3"/>
      <c r="S2971" s="3"/>
    </row>
    <row r="2972" spans="13:19" x14ac:dyDescent="0.3">
      <c r="M2972" s="3"/>
      <c r="P2972" s="3"/>
      <c r="S2972" s="3"/>
    </row>
    <row r="2973" spans="13:19" x14ac:dyDescent="0.3">
      <c r="M2973" s="3"/>
      <c r="P2973" s="3"/>
      <c r="S2973" s="3"/>
    </row>
    <row r="2974" spans="13:19" x14ac:dyDescent="0.3">
      <c r="M2974" s="3"/>
      <c r="P2974" s="3"/>
      <c r="S2974" s="3"/>
    </row>
    <row r="2975" spans="13:19" x14ac:dyDescent="0.3">
      <c r="M2975" s="3"/>
      <c r="P2975" s="3"/>
      <c r="S2975" s="3"/>
    </row>
    <row r="2976" spans="13:19" x14ac:dyDescent="0.3">
      <c r="M2976" s="3"/>
      <c r="P2976" s="3"/>
      <c r="S2976" s="3"/>
    </row>
    <row r="2977" spans="13:19" x14ac:dyDescent="0.3">
      <c r="M2977" s="3"/>
      <c r="P2977" s="3"/>
      <c r="S2977" s="3"/>
    </row>
    <row r="2978" spans="13:19" x14ac:dyDescent="0.3">
      <c r="M2978" s="3"/>
      <c r="P2978" s="3"/>
      <c r="S2978" s="3"/>
    </row>
    <row r="2979" spans="13:19" x14ac:dyDescent="0.3">
      <c r="M2979" s="3"/>
      <c r="P2979" s="3"/>
      <c r="S2979" s="3"/>
    </row>
    <row r="2980" spans="13:19" x14ac:dyDescent="0.3">
      <c r="M2980" s="3"/>
      <c r="P2980" s="3"/>
      <c r="S2980" s="3"/>
    </row>
    <row r="2981" spans="13:19" x14ac:dyDescent="0.3">
      <c r="M2981" s="3"/>
      <c r="P2981" s="3"/>
      <c r="S2981" s="3"/>
    </row>
    <row r="2982" spans="13:19" x14ac:dyDescent="0.3">
      <c r="M2982" s="3"/>
      <c r="P2982" s="3"/>
      <c r="S2982" s="3"/>
    </row>
    <row r="2983" spans="13:19" x14ac:dyDescent="0.3">
      <c r="M2983" s="3"/>
      <c r="P2983" s="3"/>
      <c r="S2983" s="3"/>
    </row>
    <row r="2984" spans="13:19" x14ac:dyDescent="0.3">
      <c r="M2984" s="3"/>
      <c r="P2984" s="3"/>
      <c r="S2984" s="3"/>
    </row>
    <row r="2985" spans="13:19" x14ac:dyDescent="0.3">
      <c r="M2985" s="3"/>
      <c r="P2985" s="3"/>
      <c r="S2985" s="3"/>
    </row>
    <row r="2986" spans="13:19" x14ac:dyDescent="0.3">
      <c r="M2986" s="3"/>
      <c r="P2986" s="3"/>
      <c r="S2986" s="3"/>
    </row>
    <row r="2987" spans="13:19" x14ac:dyDescent="0.3">
      <c r="M2987" s="3"/>
      <c r="P2987" s="3"/>
      <c r="S2987" s="3"/>
    </row>
    <row r="2988" spans="13:19" x14ac:dyDescent="0.3">
      <c r="M2988" s="3"/>
      <c r="P2988" s="3"/>
      <c r="S2988" s="3"/>
    </row>
    <row r="2989" spans="13:19" x14ac:dyDescent="0.3">
      <c r="M2989" s="3"/>
      <c r="P2989" s="3"/>
      <c r="S2989" s="3"/>
    </row>
    <row r="2990" spans="13:19" x14ac:dyDescent="0.3">
      <c r="M2990" s="3"/>
      <c r="P2990" s="3"/>
      <c r="S2990" s="3"/>
    </row>
    <row r="2991" spans="13:19" x14ac:dyDescent="0.3">
      <c r="M2991" s="3"/>
      <c r="P2991" s="3"/>
      <c r="S2991" s="3"/>
    </row>
    <row r="2992" spans="13:19" x14ac:dyDescent="0.3">
      <c r="M2992" s="3"/>
      <c r="P2992" s="3"/>
      <c r="S2992" s="3"/>
    </row>
    <row r="2993" spans="13:19" x14ac:dyDescent="0.3">
      <c r="M2993" s="3"/>
      <c r="P2993" s="3"/>
      <c r="S2993" s="3"/>
    </row>
    <row r="2994" spans="13:19" x14ac:dyDescent="0.3">
      <c r="M2994" s="3"/>
      <c r="P2994" s="3"/>
      <c r="S2994" s="3"/>
    </row>
    <row r="2995" spans="13:19" x14ac:dyDescent="0.3">
      <c r="M2995" s="3"/>
      <c r="P2995" s="3"/>
      <c r="S2995" s="3"/>
    </row>
    <row r="2996" spans="13:19" x14ac:dyDescent="0.3">
      <c r="M2996" s="3"/>
      <c r="P2996" s="3"/>
      <c r="S2996" s="3"/>
    </row>
    <row r="2997" spans="13:19" x14ac:dyDescent="0.3">
      <c r="M2997" s="3"/>
      <c r="P2997" s="3"/>
      <c r="S2997" s="3"/>
    </row>
    <row r="2998" spans="13:19" x14ac:dyDescent="0.3">
      <c r="M2998" s="3"/>
      <c r="P2998" s="3"/>
      <c r="S2998" s="3"/>
    </row>
    <row r="2999" spans="13:19" x14ac:dyDescent="0.3">
      <c r="M2999" s="3"/>
      <c r="P2999" s="3"/>
      <c r="S2999" s="3"/>
    </row>
    <row r="3000" spans="13:19" x14ac:dyDescent="0.3">
      <c r="M3000" s="3"/>
      <c r="P3000" s="3"/>
      <c r="S3000" s="3"/>
    </row>
    <row r="3001" spans="13:19" x14ac:dyDescent="0.3">
      <c r="M3001" s="3"/>
      <c r="P3001" s="3"/>
      <c r="S3001" s="3"/>
    </row>
    <row r="3002" spans="13:19" x14ac:dyDescent="0.3">
      <c r="M3002" s="3"/>
      <c r="P3002" s="3"/>
      <c r="S3002" s="3"/>
    </row>
    <row r="3003" spans="13:19" x14ac:dyDescent="0.3">
      <c r="M3003" s="3"/>
      <c r="P3003" s="3"/>
      <c r="S3003" s="3"/>
    </row>
    <row r="3004" spans="13:19" x14ac:dyDescent="0.3">
      <c r="M3004" s="3"/>
      <c r="P3004" s="3"/>
      <c r="S3004" s="3"/>
    </row>
    <row r="3005" spans="13:19" x14ac:dyDescent="0.3">
      <c r="M3005" s="3"/>
      <c r="P3005" s="3"/>
      <c r="S3005" s="3"/>
    </row>
    <row r="3006" spans="13:19" x14ac:dyDescent="0.3">
      <c r="M3006" s="3"/>
      <c r="P3006" s="3"/>
      <c r="S3006" s="3"/>
    </row>
    <row r="3007" spans="13:19" x14ac:dyDescent="0.3">
      <c r="M3007" s="3"/>
      <c r="P3007" s="3"/>
      <c r="S3007" s="3"/>
    </row>
    <row r="3008" spans="13:19" x14ac:dyDescent="0.3">
      <c r="M3008" s="3"/>
      <c r="P3008" s="3"/>
      <c r="S3008" s="3"/>
    </row>
    <row r="3009" spans="13:19" x14ac:dyDescent="0.3">
      <c r="M3009" s="3"/>
      <c r="P3009" s="3"/>
      <c r="S3009" s="3"/>
    </row>
    <row r="3010" spans="13:19" x14ac:dyDescent="0.3">
      <c r="M3010" s="3"/>
      <c r="P3010" s="3"/>
      <c r="S3010" s="3"/>
    </row>
    <row r="3011" spans="13:19" x14ac:dyDescent="0.3">
      <c r="M3011" s="3"/>
      <c r="P3011" s="3"/>
      <c r="S3011" s="3"/>
    </row>
    <row r="3012" spans="13:19" x14ac:dyDescent="0.3">
      <c r="M3012" s="3"/>
      <c r="P3012" s="3"/>
      <c r="S3012" s="3"/>
    </row>
    <row r="3013" spans="13:19" x14ac:dyDescent="0.3">
      <c r="M3013" s="3"/>
      <c r="P3013" s="3"/>
      <c r="S3013" s="3"/>
    </row>
    <row r="3014" spans="13:19" x14ac:dyDescent="0.3">
      <c r="M3014" s="3"/>
      <c r="P3014" s="3"/>
      <c r="S3014" s="3"/>
    </row>
    <row r="3015" spans="13:19" x14ac:dyDescent="0.3">
      <c r="M3015" s="3"/>
      <c r="P3015" s="3"/>
      <c r="S3015" s="3"/>
    </row>
    <row r="3016" spans="13:19" x14ac:dyDescent="0.3">
      <c r="M3016" s="3"/>
      <c r="P3016" s="3"/>
      <c r="S3016" s="3"/>
    </row>
    <row r="3017" spans="13:19" x14ac:dyDescent="0.3">
      <c r="M3017" s="3"/>
      <c r="P3017" s="3"/>
      <c r="S3017" s="3"/>
    </row>
    <row r="3018" spans="13:19" x14ac:dyDescent="0.3">
      <c r="M3018" s="3"/>
      <c r="P3018" s="3"/>
      <c r="S3018" s="3"/>
    </row>
    <row r="3019" spans="13:19" x14ac:dyDescent="0.3">
      <c r="M3019" s="3"/>
      <c r="P3019" s="3"/>
      <c r="S3019" s="3"/>
    </row>
    <row r="3020" spans="13:19" x14ac:dyDescent="0.3">
      <c r="M3020" s="3"/>
      <c r="P3020" s="3"/>
      <c r="S3020" s="3"/>
    </row>
    <row r="3021" spans="13:19" x14ac:dyDescent="0.3">
      <c r="M3021" s="3"/>
      <c r="P3021" s="3"/>
      <c r="S3021" s="3"/>
    </row>
    <row r="3022" spans="13:19" x14ac:dyDescent="0.3">
      <c r="M3022" s="3"/>
      <c r="P3022" s="3"/>
      <c r="S3022" s="3"/>
    </row>
    <row r="3023" spans="13:19" x14ac:dyDescent="0.3">
      <c r="M3023" s="3"/>
      <c r="P3023" s="3"/>
      <c r="S3023" s="3"/>
    </row>
    <row r="3024" spans="13:19" x14ac:dyDescent="0.3">
      <c r="M3024" s="3"/>
      <c r="P3024" s="3"/>
      <c r="S3024" s="3"/>
    </row>
    <row r="3025" spans="13:19" x14ac:dyDescent="0.3">
      <c r="M3025" s="3"/>
      <c r="P3025" s="3"/>
      <c r="S3025" s="3"/>
    </row>
    <row r="3026" spans="13:19" x14ac:dyDescent="0.3">
      <c r="M3026" s="3"/>
      <c r="P3026" s="3"/>
      <c r="S3026" s="3"/>
    </row>
    <row r="3027" spans="13:19" x14ac:dyDescent="0.3">
      <c r="M3027" s="3"/>
      <c r="P3027" s="3"/>
      <c r="S3027" s="3"/>
    </row>
    <row r="3028" spans="13:19" x14ac:dyDescent="0.3">
      <c r="M3028" s="3"/>
      <c r="P3028" s="3"/>
      <c r="S3028" s="3"/>
    </row>
    <row r="3029" spans="13:19" x14ac:dyDescent="0.3">
      <c r="M3029" s="3"/>
      <c r="P3029" s="3"/>
      <c r="S3029" s="3"/>
    </row>
    <row r="3030" spans="13:19" x14ac:dyDescent="0.3">
      <c r="M3030" s="3"/>
      <c r="P3030" s="3"/>
      <c r="S3030" s="3"/>
    </row>
    <row r="3031" spans="13:19" x14ac:dyDescent="0.3">
      <c r="M3031" s="3"/>
      <c r="P3031" s="3"/>
      <c r="S3031" s="3"/>
    </row>
    <row r="3032" spans="13:19" x14ac:dyDescent="0.3">
      <c r="M3032" s="3"/>
      <c r="P3032" s="3"/>
      <c r="S3032" s="3"/>
    </row>
    <row r="3033" spans="13:19" x14ac:dyDescent="0.3">
      <c r="M3033" s="3"/>
      <c r="P3033" s="3"/>
      <c r="S3033" s="3"/>
    </row>
    <row r="3034" spans="13:19" x14ac:dyDescent="0.3">
      <c r="M3034" s="3"/>
      <c r="P3034" s="3"/>
      <c r="S3034" s="3"/>
    </row>
    <row r="3035" spans="13:19" x14ac:dyDescent="0.3">
      <c r="M3035" s="3"/>
      <c r="P3035" s="3"/>
      <c r="S3035" s="3"/>
    </row>
    <row r="3036" spans="13:19" x14ac:dyDescent="0.3">
      <c r="M3036" s="3"/>
      <c r="P3036" s="3"/>
      <c r="S3036" s="3"/>
    </row>
    <row r="3037" spans="13:19" x14ac:dyDescent="0.3">
      <c r="M3037" s="3"/>
      <c r="P3037" s="3"/>
      <c r="S3037" s="3"/>
    </row>
    <row r="3038" spans="13:19" x14ac:dyDescent="0.3">
      <c r="M3038" s="3"/>
      <c r="P3038" s="3"/>
      <c r="S3038" s="3"/>
    </row>
    <row r="3039" spans="13:19" x14ac:dyDescent="0.3">
      <c r="M3039" s="3"/>
      <c r="P3039" s="3"/>
      <c r="S3039" s="3"/>
    </row>
    <row r="3040" spans="13:19" x14ac:dyDescent="0.3">
      <c r="M3040" s="3"/>
      <c r="P3040" s="3"/>
      <c r="S3040" s="3"/>
    </row>
    <row r="3041" spans="13:19" x14ac:dyDescent="0.3">
      <c r="M3041" s="3"/>
      <c r="P3041" s="3"/>
      <c r="S3041" s="3"/>
    </row>
    <row r="3042" spans="13:19" x14ac:dyDescent="0.3">
      <c r="M3042" s="3"/>
      <c r="P3042" s="3"/>
      <c r="S3042" s="3"/>
    </row>
    <row r="3043" spans="13:19" x14ac:dyDescent="0.3">
      <c r="M3043" s="3"/>
      <c r="P3043" s="3"/>
      <c r="S3043" s="3"/>
    </row>
    <row r="3044" spans="13:19" x14ac:dyDescent="0.3">
      <c r="M3044" s="3"/>
      <c r="P3044" s="3"/>
      <c r="S3044" s="3"/>
    </row>
    <row r="3045" spans="13:19" x14ac:dyDescent="0.3">
      <c r="M3045" s="3"/>
      <c r="P3045" s="3"/>
      <c r="S3045" s="3"/>
    </row>
    <row r="3046" spans="13:19" x14ac:dyDescent="0.3">
      <c r="M3046" s="3"/>
      <c r="P3046" s="3"/>
      <c r="S3046" s="3"/>
    </row>
    <row r="3047" spans="13:19" x14ac:dyDescent="0.3">
      <c r="M3047" s="3"/>
      <c r="P3047" s="3"/>
      <c r="S3047" s="3"/>
    </row>
    <row r="3048" spans="13:19" x14ac:dyDescent="0.3">
      <c r="M3048" s="3"/>
      <c r="P3048" s="3"/>
      <c r="S3048" s="3"/>
    </row>
    <row r="3049" spans="13:19" x14ac:dyDescent="0.3">
      <c r="M3049" s="3"/>
      <c r="P3049" s="3"/>
      <c r="S3049" s="3"/>
    </row>
    <row r="3050" spans="13:19" x14ac:dyDescent="0.3">
      <c r="M3050" s="3"/>
      <c r="P3050" s="3"/>
      <c r="S3050" s="3"/>
    </row>
    <row r="3051" spans="13:19" x14ac:dyDescent="0.3">
      <c r="M3051" s="3"/>
      <c r="P3051" s="3"/>
      <c r="S3051" s="3"/>
    </row>
    <row r="3052" spans="13:19" x14ac:dyDescent="0.3">
      <c r="M3052" s="3"/>
      <c r="P3052" s="3"/>
      <c r="S3052" s="3"/>
    </row>
    <row r="3053" spans="13:19" x14ac:dyDescent="0.3">
      <c r="M3053" s="3"/>
      <c r="P3053" s="3"/>
      <c r="S3053" s="3"/>
    </row>
    <row r="3054" spans="13:19" x14ac:dyDescent="0.3">
      <c r="M3054" s="3"/>
      <c r="P3054" s="3"/>
      <c r="S3054" s="3"/>
    </row>
    <row r="3055" spans="13:19" x14ac:dyDescent="0.3">
      <c r="M3055" s="3"/>
      <c r="P3055" s="3"/>
      <c r="S3055" s="3"/>
    </row>
    <row r="3056" spans="13:19" x14ac:dyDescent="0.3">
      <c r="M3056" s="3"/>
      <c r="P3056" s="3"/>
      <c r="S3056" s="3"/>
    </row>
    <row r="3057" spans="13:19" x14ac:dyDescent="0.3">
      <c r="M3057" s="3"/>
      <c r="P3057" s="3"/>
      <c r="S3057" s="3"/>
    </row>
    <row r="3058" spans="13:19" x14ac:dyDescent="0.3">
      <c r="M3058" s="3"/>
      <c r="P3058" s="3"/>
      <c r="S3058" s="3"/>
    </row>
    <row r="3059" spans="13:19" x14ac:dyDescent="0.3">
      <c r="M3059" s="3"/>
      <c r="P3059" s="3"/>
      <c r="S3059" s="3"/>
    </row>
    <row r="3060" spans="13:19" x14ac:dyDescent="0.3">
      <c r="M3060" s="3"/>
      <c r="P3060" s="3"/>
      <c r="S3060" s="3"/>
    </row>
    <row r="3061" spans="13:19" x14ac:dyDescent="0.3">
      <c r="M3061" s="3"/>
      <c r="P3061" s="3"/>
      <c r="S3061" s="3"/>
    </row>
    <row r="3062" spans="13:19" x14ac:dyDescent="0.3">
      <c r="M3062" s="3"/>
      <c r="P3062" s="3"/>
      <c r="S3062" s="3"/>
    </row>
    <row r="3063" spans="13:19" x14ac:dyDescent="0.3">
      <c r="M3063" s="3"/>
      <c r="P3063" s="3"/>
      <c r="S3063" s="3"/>
    </row>
    <row r="3064" spans="13:19" x14ac:dyDescent="0.3">
      <c r="M3064" s="3"/>
      <c r="P3064" s="3"/>
      <c r="S3064" s="3"/>
    </row>
    <row r="3065" spans="13:19" x14ac:dyDescent="0.3">
      <c r="M3065" s="3"/>
      <c r="P3065" s="3"/>
      <c r="S3065" s="3"/>
    </row>
    <row r="3066" spans="13:19" x14ac:dyDescent="0.3">
      <c r="M3066" s="3"/>
      <c r="P3066" s="3"/>
      <c r="S3066" s="3"/>
    </row>
    <row r="3067" spans="13:19" x14ac:dyDescent="0.3">
      <c r="M3067" s="3"/>
      <c r="P3067" s="3"/>
      <c r="S3067" s="3"/>
    </row>
    <row r="3068" spans="13:19" x14ac:dyDescent="0.3">
      <c r="M3068" s="3"/>
      <c r="P3068" s="3"/>
      <c r="S3068" s="3"/>
    </row>
    <row r="3069" spans="13:19" x14ac:dyDescent="0.3">
      <c r="M3069" s="3"/>
      <c r="P3069" s="3"/>
      <c r="S3069" s="3"/>
    </row>
    <row r="3070" spans="13:19" x14ac:dyDescent="0.3">
      <c r="M3070" s="3"/>
      <c r="P3070" s="3"/>
      <c r="S3070" s="3"/>
    </row>
    <row r="3071" spans="13:19" x14ac:dyDescent="0.3">
      <c r="M3071" s="3"/>
      <c r="P3071" s="3"/>
      <c r="S3071" s="3"/>
    </row>
    <row r="3072" spans="13:19" x14ac:dyDescent="0.3">
      <c r="M3072" s="3"/>
      <c r="P3072" s="3"/>
      <c r="S3072" s="3"/>
    </row>
    <row r="3073" spans="13:19" x14ac:dyDescent="0.3">
      <c r="M3073" s="3"/>
      <c r="P3073" s="3"/>
      <c r="S3073" s="3"/>
    </row>
    <row r="3074" spans="13:19" x14ac:dyDescent="0.3">
      <c r="M3074" s="3"/>
      <c r="P3074" s="3"/>
      <c r="S3074" s="3"/>
    </row>
    <row r="3075" spans="13:19" x14ac:dyDescent="0.3">
      <c r="M3075" s="3"/>
      <c r="P3075" s="3"/>
      <c r="S3075" s="3"/>
    </row>
    <row r="3076" spans="13:19" x14ac:dyDescent="0.3">
      <c r="M3076" s="3"/>
      <c r="P3076" s="3"/>
      <c r="S3076" s="3"/>
    </row>
    <row r="3077" spans="13:19" x14ac:dyDescent="0.3">
      <c r="M3077" s="3"/>
      <c r="P3077" s="3"/>
      <c r="S3077" s="3"/>
    </row>
    <row r="3078" spans="13:19" x14ac:dyDescent="0.3">
      <c r="M3078" s="3"/>
      <c r="P3078" s="3"/>
      <c r="S3078" s="3"/>
    </row>
    <row r="3079" spans="13:19" x14ac:dyDescent="0.3">
      <c r="M3079" s="3"/>
      <c r="P3079" s="3"/>
      <c r="S3079" s="3"/>
    </row>
    <row r="3080" spans="13:19" x14ac:dyDescent="0.3">
      <c r="M3080" s="3"/>
      <c r="P3080" s="3"/>
      <c r="S3080" s="3"/>
    </row>
    <row r="3081" spans="13:19" x14ac:dyDescent="0.3">
      <c r="M3081" s="3"/>
      <c r="P3081" s="3"/>
      <c r="S3081" s="3"/>
    </row>
    <row r="3082" spans="13:19" x14ac:dyDescent="0.3">
      <c r="M3082" s="3"/>
      <c r="P3082" s="3"/>
      <c r="S3082" s="3"/>
    </row>
    <row r="3083" spans="13:19" x14ac:dyDescent="0.3">
      <c r="M3083" s="3"/>
      <c r="P3083" s="3"/>
      <c r="S3083" s="3"/>
    </row>
    <row r="3084" spans="13:19" x14ac:dyDescent="0.3">
      <c r="M3084" s="3"/>
      <c r="P3084" s="3"/>
      <c r="S3084" s="3"/>
    </row>
    <row r="3085" spans="13:19" x14ac:dyDescent="0.3">
      <c r="M3085" s="3"/>
      <c r="P3085" s="3"/>
      <c r="S3085" s="3"/>
    </row>
    <row r="3086" spans="13:19" x14ac:dyDescent="0.3">
      <c r="M3086" s="3"/>
      <c r="P3086" s="3"/>
      <c r="S3086" s="3"/>
    </row>
    <row r="3087" spans="13:19" x14ac:dyDescent="0.3">
      <c r="M3087" s="3"/>
      <c r="P3087" s="3"/>
      <c r="S3087" s="3"/>
    </row>
    <row r="3088" spans="13:19" x14ac:dyDescent="0.3">
      <c r="M3088" s="3"/>
      <c r="P3088" s="3"/>
      <c r="S3088" s="3"/>
    </row>
    <row r="3089" spans="13:19" x14ac:dyDescent="0.3">
      <c r="M3089" s="3"/>
      <c r="P3089" s="3"/>
      <c r="S3089" s="3"/>
    </row>
    <row r="3090" spans="13:19" x14ac:dyDescent="0.3">
      <c r="M3090" s="3"/>
      <c r="P3090" s="3"/>
      <c r="S3090" s="3"/>
    </row>
    <row r="3091" spans="13:19" x14ac:dyDescent="0.3">
      <c r="M3091" s="3"/>
      <c r="P3091" s="3"/>
      <c r="S3091" s="3"/>
    </row>
    <row r="3092" spans="13:19" x14ac:dyDescent="0.3">
      <c r="M3092" s="3"/>
      <c r="P3092" s="3"/>
      <c r="S3092" s="3"/>
    </row>
    <row r="3093" spans="13:19" x14ac:dyDescent="0.3">
      <c r="M3093" s="3"/>
      <c r="P3093" s="3"/>
      <c r="S3093" s="3"/>
    </row>
    <row r="3094" spans="13:19" x14ac:dyDescent="0.3">
      <c r="M3094" s="3"/>
      <c r="P3094" s="3"/>
      <c r="S3094" s="3"/>
    </row>
    <row r="3095" spans="13:19" x14ac:dyDescent="0.3">
      <c r="M3095" s="3"/>
      <c r="P3095" s="3"/>
      <c r="S3095" s="3"/>
    </row>
    <row r="3096" spans="13:19" x14ac:dyDescent="0.3">
      <c r="M3096" s="3"/>
      <c r="P3096" s="3"/>
      <c r="S3096" s="3"/>
    </row>
    <row r="3097" spans="13:19" x14ac:dyDescent="0.3">
      <c r="M3097" s="3"/>
      <c r="P3097" s="3"/>
      <c r="S3097" s="3"/>
    </row>
    <row r="3098" spans="13:19" x14ac:dyDescent="0.3">
      <c r="M3098" s="3"/>
      <c r="P3098" s="3"/>
      <c r="S3098" s="3"/>
    </row>
    <row r="3099" spans="13:19" x14ac:dyDescent="0.3">
      <c r="M3099" s="3"/>
      <c r="P3099" s="3"/>
      <c r="S3099" s="3"/>
    </row>
    <row r="3100" spans="13:19" x14ac:dyDescent="0.3">
      <c r="M3100" s="3"/>
      <c r="P3100" s="3"/>
      <c r="S3100" s="3"/>
    </row>
    <row r="3101" spans="13:19" x14ac:dyDescent="0.3">
      <c r="M3101" s="3"/>
      <c r="P3101" s="3"/>
      <c r="S3101" s="3"/>
    </row>
    <row r="3102" spans="13:19" x14ac:dyDescent="0.3">
      <c r="M3102" s="3"/>
      <c r="P3102" s="3"/>
      <c r="S3102" s="3"/>
    </row>
    <row r="3103" spans="13:19" x14ac:dyDescent="0.3">
      <c r="M3103" s="3"/>
      <c r="P3103" s="3"/>
      <c r="S3103" s="3"/>
    </row>
    <row r="3104" spans="13:19" x14ac:dyDescent="0.3">
      <c r="M3104" s="3"/>
      <c r="P3104" s="3"/>
      <c r="S3104" s="3"/>
    </row>
    <row r="3105" spans="13:19" x14ac:dyDescent="0.3">
      <c r="M3105" s="3"/>
      <c r="P3105" s="3"/>
      <c r="S3105" s="3"/>
    </row>
    <row r="3106" spans="13:19" x14ac:dyDescent="0.3">
      <c r="M3106" s="3"/>
      <c r="P3106" s="3"/>
      <c r="S3106" s="3"/>
    </row>
    <row r="3107" spans="13:19" x14ac:dyDescent="0.3">
      <c r="M3107" s="3"/>
      <c r="P3107" s="3"/>
      <c r="S3107" s="3"/>
    </row>
    <row r="3108" spans="13:19" x14ac:dyDescent="0.3">
      <c r="M3108" s="3"/>
      <c r="P3108" s="3"/>
      <c r="S3108" s="3"/>
    </row>
    <row r="3109" spans="13:19" x14ac:dyDescent="0.3">
      <c r="M3109" s="3"/>
      <c r="P3109" s="3"/>
      <c r="S3109" s="3"/>
    </row>
    <row r="3110" spans="13:19" x14ac:dyDescent="0.3">
      <c r="M3110" s="3"/>
      <c r="P3110" s="3"/>
      <c r="S3110" s="3"/>
    </row>
    <row r="3111" spans="13:19" x14ac:dyDescent="0.3">
      <c r="M3111" s="3"/>
      <c r="P3111" s="3"/>
      <c r="S3111" s="3"/>
    </row>
    <row r="3112" spans="13:19" x14ac:dyDescent="0.3">
      <c r="M3112" s="3"/>
      <c r="P3112" s="3"/>
      <c r="S3112" s="3"/>
    </row>
    <row r="3113" spans="13:19" x14ac:dyDescent="0.3">
      <c r="M3113" s="3"/>
      <c r="P3113" s="3"/>
      <c r="S3113" s="3"/>
    </row>
    <row r="3114" spans="13:19" x14ac:dyDescent="0.3">
      <c r="M3114" s="3"/>
      <c r="P3114" s="3"/>
      <c r="S3114" s="3"/>
    </row>
    <row r="3115" spans="13:19" x14ac:dyDescent="0.3">
      <c r="M3115" s="3"/>
      <c r="P3115" s="3"/>
      <c r="S3115" s="3"/>
    </row>
    <row r="3116" spans="13:19" x14ac:dyDescent="0.3">
      <c r="M3116" s="3"/>
      <c r="P3116" s="3"/>
      <c r="S3116" s="3"/>
    </row>
    <row r="3117" spans="13:19" x14ac:dyDescent="0.3">
      <c r="M3117" s="3"/>
      <c r="P3117" s="3"/>
      <c r="S3117" s="3"/>
    </row>
    <row r="3118" spans="13:19" x14ac:dyDescent="0.3">
      <c r="M3118" s="3"/>
      <c r="P3118" s="3"/>
      <c r="S3118" s="3"/>
    </row>
    <row r="3119" spans="13:19" x14ac:dyDescent="0.3">
      <c r="M3119" s="3"/>
      <c r="P3119" s="3"/>
      <c r="S3119" s="3"/>
    </row>
    <row r="3120" spans="13:19" x14ac:dyDescent="0.3">
      <c r="M3120" s="3"/>
      <c r="P3120" s="3"/>
      <c r="S3120" s="3"/>
    </row>
    <row r="3121" spans="13:19" x14ac:dyDescent="0.3">
      <c r="M3121" s="3"/>
      <c r="P3121" s="3"/>
      <c r="S3121" s="3"/>
    </row>
    <row r="3122" spans="13:19" x14ac:dyDescent="0.3">
      <c r="M3122" s="3"/>
      <c r="P3122" s="3"/>
      <c r="S3122" s="3"/>
    </row>
    <row r="3123" spans="13:19" x14ac:dyDescent="0.3">
      <c r="M3123" s="3"/>
      <c r="P3123" s="3"/>
      <c r="S3123" s="3"/>
    </row>
    <row r="3124" spans="13:19" x14ac:dyDescent="0.3">
      <c r="M3124" s="3"/>
      <c r="P3124" s="3"/>
      <c r="S3124" s="3"/>
    </row>
    <row r="3125" spans="13:19" x14ac:dyDescent="0.3">
      <c r="M3125" s="3"/>
      <c r="P3125" s="3"/>
      <c r="S3125" s="3"/>
    </row>
    <row r="3126" spans="13:19" x14ac:dyDescent="0.3">
      <c r="M3126" s="3"/>
      <c r="P3126" s="3"/>
      <c r="S3126" s="3"/>
    </row>
    <row r="3127" spans="13:19" x14ac:dyDescent="0.3">
      <c r="M3127" s="3"/>
      <c r="P3127" s="3"/>
      <c r="S3127" s="3"/>
    </row>
    <row r="3128" spans="13:19" x14ac:dyDescent="0.3">
      <c r="M3128" s="3"/>
      <c r="P3128" s="3"/>
      <c r="S3128" s="3"/>
    </row>
    <row r="3129" spans="13:19" x14ac:dyDescent="0.3">
      <c r="M3129" s="3"/>
      <c r="P3129" s="3"/>
      <c r="S3129" s="3"/>
    </row>
    <row r="3130" spans="13:19" x14ac:dyDescent="0.3">
      <c r="M3130" s="3"/>
      <c r="P3130" s="3"/>
      <c r="S3130" s="3"/>
    </row>
    <row r="3131" spans="13:19" x14ac:dyDescent="0.3">
      <c r="M3131" s="3"/>
      <c r="P3131" s="3"/>
      <c r="S3131" s="3"/>
    </row>
    <row r="3132" spans="13:19" x14ac:dyDescent="0.3">
      <c r="M3132" s="3"/>
      <c r="P3132" s="3"/>
      <c r="S3132" s="3"/>
    </row>
    <row r="3133" spans="13:19" x14ac:dyDescent="0.3">
      <c r="M3133" s="3"/>
      <c r="P3133" s="3"/>
      <c r="S3133" s="3"/>
    </row>
    <row r="3134" spans="13:19" x14ac:dyDescent="0.3">
      <c r="M3134" s="3"/>
      <c r="P3134" s="3"/>
      <c r="S3134" s="3"/>
    </row>
    <row r="3135" spans="13:19" x14ac:dyDescent="0.3">
      <c r="M3135" s="3"/>
      <c r="P3135" s="3"/>
      <c r="S3135" s="3"/>
    </row>
    <row r="3136" spans="13:19" x14ac:dyDescent="0.3">
      <c r="M3136" s="3"/>
      <c r="P3136" s="3"/>
      <c r="S3136" s="3"/>
    </row>
    <row r="3137" spans="13:19" x14ac:dyDescent="0.3">
      <c r="M3137" s="3"/>
      <c r="P3137" s="3"/>
      <c r="S3137" s="3"/>
    </row>
    <row r="3138" spans="13:19" x14ac:dyDescent="0.3">
      <c r="M3138" s="3"/>
      <c r="P3138" s="3"/>
      <c r="S3138" s="3"/>
    </row>
    <row r="3139" spans="13:19" x14ac:dyDescent="0.3">
      <c r="M3139" s="3"/>
      <c r="P3139" s="3"/>
      <c r="S3139" s="3"/>
    </row>
    <row r="3140" spans="13:19" x14ac:dyDescent="0.3">
      <c r="M3140" s="3"/>
      <c r="P3140" s="3"/>
      <c r="S3140" s="3"/>
    </row>
    <row r="3141" spans="13:19" x14ac:dyDescent="0.3">
      <c r="M3141" s="3"/>
      <c r="P3141" s="3"/>
      <c r="S3141" s="3"/>
    </row>
    <row r="3142" spans="13:19" x14ac:dyDescent="0.3">
      <c r="M3142" s="3"/>
      <c r="P3142" s="3"/>
      <c r="S3142" s="3"/>
    </row>
    <row r="3143" spans="13:19" x14ac:dyDescent="0.3">
      <c r="M3143" s="3"/>
      <c r="P3143" s="3"/>
      <c r="S3143" s="3"/>
    </row>
    <row r="3144" spans="13:19" x14ac:dyDescent="0.3">
      <c r="M3144" s="3"/>
      <c r="P3144" s="3"/>
      <c r="S3144" s="3"/>
    </row>
    <row r="3145" spans="13:19" x14ac:dyDescent="0.3">
      <c r="M3145" s="3"/>
      <c r="P3145" s="3"/>
      <c r="S3145" s="3"/>
    </row>
    <row r="3146" spans="13:19" x14ac:dyDescent="0.3">
      <c r="M3146" s="3"/>
      <c r="P3146" s="3"/>
      <c r="S3146" s="3"/>
    </row>
    <row r="3147" spans="13:19" x14ac:dyDescent="0.3">
      <c r="M3147" s="3"/>
      <c r="P3147" s="3"/>
      <c r="S3147" s="3"/>
    </row>
    <row r="3148" spans="13:19" x14ac:dyDescent="0.3">
      <c r="M3148" s="3"/>
      <c r="P3148" s="3"/>
      <c r="S3148" s="3"/>
    </row>
    <row r="3149" spans="13:19" x14ac:dyDescent="0.3">
      <c r="M3149" s="3"/>
      <c r="P3149" s="3"/>
      <c r="S3149" s="3"/>
    </row>
    <row r="3150" spans="13:19" x14ac:dyDescent="0.3">
      <c r="M3150" s="3"/>
      <c r="P3150" s="3"/>
      <c r="S3150" s="3"/>
    </row>
    <row r="3151" spans="13:19" x14ac:dyDescent="0.3">
      <c r="M3151" s="3"/>
      <c r="P3151" s="3"/>
      <c r="S3151" s="3"/>
    </row>
    <row r="3152" spans="13:19" x14ac:dyDescent="0.3">
      <c r="M3152" s="3"/>
      <c r="P3152" s="3"/>
      <c r="S3152" s="3"/>
    </row>
    <row r="3153" spans="13:19" x14ac:dyDescent="0.3">
      <c r="M3153" s="3"/>
      <c r="P3153" s="3"/>
      <c r="S3153" s="3"/>
    </row>
    <row r="3154" spans="13:19" x14ac:dyDescent="0.3">
      <c r="M3154" s="3"/>
      <c r="P3154" s="3"/>
      <c r="S3154" s="3"/>
    </row>
    <row r="3155" spans="13:19" x14ac:dyDescent="0.3">
      <c r="M3155" s="3"/>
      <c r="P3155" s="3"/>
      <c r="S3155" s="3"/>
    </row>
    <row r="3156" spans="13:19" x14ac:dyDescent="0.3">
      <c r="M3156" s="3"/>
      <c r="P3156" s="3"/>
      <c r="S3156" s="3"/>
    </row>
    <row r="3157" spans="13:19" x14ac:dyDescent="0.3">
      <c r="M3157" s="3"/>
      <c r="P3157" s="3"/>
      <c r="S3157" s="3"/>
    </row>
    <row r="3158" spans="13:19" x14ac:dyDescent="0.3">
      <c r="M3158" s="3"/>
      <c r="P3158" s="3"/>
      <c r="S3158" s="3"/>
    </row>
    <row r="3159" spans="13:19" x14ac:dyDescent="0.3">
      <c r="M3159" s="3"/>
      <c r="P3159" s="3"/>
      <c r="S3159" s="3"/>
    </row>
    <row r="3160" spans="13:19" x14ac:dyDescent="0.3">
      <c r="M3160" s="3"/>
      <c r="P3160" s="3"/>
      <c r="S3160" s="3"/>
    </row>
    <row r="3161" spans="13:19" x14ac:dyDescent="0.3">
      <c r="M3161" s="3"/>
      <c r="P3161" s="3"/>
      <c r="S3161" s="3"/>
    </row>
    <row r="3162" spans="13:19" x14ac:dyDescent="0.3">
      <c r="M3162" s="3"/>
      <c r="P3162" s="3"/>
      <c r="S3162" s="3"/>
    </row>
    <row r="3163" spans="13:19" x14ac:dyDescent="0.3">
      <c r="M3163" s="3"/>
      <c r="P3163" s="3"/>
      <c r="S3163" s="3"/>
    </row>
    <row r="3164" spans="13:19" x14ac:dyDescent="0.3">
      <c r="M3164" s="3"/>
      <c r="P3164" s="3"/>
      <c r="S3164" s="3"/>
    </row>
    <row r="3165" spans="13:19" x14ac:dyDescent="0.3">
      <c r="M3165" s="3"/>
      <c r="P3165" s="3"/>
      <c r="S3165" s="3"/>
    </row>
    <row r="3166" spans="13:19" x14ac:dyDescent="0.3">
      <c r="M3166" s="3"/>
      <c r="P3166" s="3"/>
      <c r="S3166" s="3"/>
    </row>
    <row r="3167" spans="13:19" x14ac:dyDescent="0.3">
      <c r="M3167" s="3"/>
      <c r="P3167" s="3"/>
      <c r="S3167" s="3"/>
    </row>
    <row r="3168" spans="13:19" x14ac:dyDescent="0.3">
      <c r="M3168" s="3"/>
      <c r="P3168" s="3"/>
      <c r="S3168" s="3"/>
    </row>
    <row r="3169" spans="13:19" x14ac:dyDescent="0.3">
      <c r="M3169" s="3"/>
      <c r="P3169" s="3"/>
      <c r="S3169" s="3"/>
    </row>
    <row r="3170" spans="13:19" x14ac:dyDescent="0.3">
      <c r="M3170" s="3"/>
      <c r="P3170" s="3"/>
      <c r="S3170" s="3"/>
    </row>
    <row r="3171" spans="13:19" x14ac:dyDescent="0.3">
      <c r="M3171" s="3"/>
      <c r="P3171" s="3"/>
      <c r="S3171" s="3"/>
    </row>
    <row r="3172" spans="13:19" x14ac:dyDescent="0.3">
      <c r="M3172" s="3"/>
      <c r="P3172" s="3"/>
      <c r="S3172" s="3"/>
    </row>
    <row r="3173" spans="13:19" x14ac:dyDescent="0.3">
      <c r="M3173" s="3"/>
      <c r="P3173" s="3"/>
      <c r="S3173" s="3"/>
    </row>
    <row r="3174" spans="13:19" x14ac:dyDescent="0.3">
      <c r="M3174" s="3"/>
      <c r="P3174" s="3"/>
      <c r="S3174" s="3"/>
    </row>
    <row r="3175" spans="13:19" x14ac:dyDescent="0.3">
      <c r="M3175" s="3"/>
      <c r="P3175" s="3"/>
      <c r="S3175" s="3"/>
    </row>
    <row r="3176" spans="13:19" x14ac:dyDescent="0.3">
      <c r="M3176" s="3"/>
      <c r="P3176" s="3"/>
      <c r="S3176" s="3"/>
    </row>
    <row r="3177" spans="13:19" x14ac:dyDescent="0.3">
      <c r="M3177" s="3"/>
      <c r="P3177" s="3"/>
      <c r="S3177" s="3"/>
    </row>
    <row r="3178" spans="13:19" x14ac:dyDescent="0.3">
      <c r="M3178" s="3"/>
      <c r="P3178" s="3"/>
      <c r="S3178" s="3"/>
    </row>
    <row r="3179" spans="13:19" x14ac:dyDescent="0.3">
      <c r="M3179" s="3"/>
      <c r="P3179" s="3"/>
      <c r="S3179" s="3"/>
    </row>
    <row r="3180" spans="13:19" x14ac:dyDescent="0.3">
      <c r="M3180" s="3"/>
      <c r="P3180" s="3"/>
      <c r="S3180" s="3"/>
    </row>
    <row r="3181" spans="13:19" x14ac:dyDescent="0.3">
      <c r="M3181" s="3"/>
      <c r="P3181" s="3"/>
      <c r="S3181" s="3"/>
    </row>
    <row r="3182" spans="13:19" x14ac:dyDescent="0.3">
      <c r="M3182" s="3"/>
      <c r="P3182" s="3"/>
      <c r="S3182" s="3"/>
    </row>
    <row r="3183" spans="13:19" x14ac:dyDescent="0.3">
      <c r="M3183" s="3"/>
      <c r="P3183" s="3"/>
      <c r="S3183" s="3"/>
    </row>
    <row r="3184" spans="13:19" x14ac:dyDescent="0.3">
      <c r="M3184" s="3"/>
      <c r="P3184" s="3"/>
      <c r="S3184" s="3"/>
    </row>
    <row r="3185" spans="13:19" x14ac:dyDescent="0.3">
      <c r="M3185" s="3"/>
      <c r="P3185" s="3"/>
      <c r="S3185" s="3"/>
    </row>
    <row r="3186" spans="13:19" x14ac:dyDescent="0.3">
      <c r="M3186" s="3"/>
      <c r="P3186" s="3"/>
      <c r="S3186" s="3"/>
    </row>
    <row r="3187" spans="13:19" x14ac:dyDescent="0.3">
      <c r="M3187" s="3"/>
      <c r="P3187" s="3"/>
      <c r="S3187" s="3"/>
    </row>
    <row r="3188" spans="13:19" x14ac:dyDescent="0.3">
      <c r="M3188" s="3"/>
      <c r="P3188" s="3"/>
      <c r="S3188" s="3"/>
    </row>
    <row r="3189" spans="13:19" x14ac:dyDescent="0.3">
      <c r="M3189" s="3"/>
      <c r="P3189" s="3"/>
      <c r="S3189" s="3"/>
    </row>
    <row r="3190" spans="13:19" x14ac:dyDescent="0.3">
      <c r="M3190" s="3"/>
      <c r="P3190" s="3"/>
      <c r="S3190" s="3"/>
    </row>
    <row r="3191" spans="13:19" x14ac:dyDescent="0.3">
      <c r="M3191" s="3"/>
      <c r="P3191" s="3"/>
      <c r="S3191" s="3"/>
    </row>
    <row r="3192" spans="13:19" x14ac:dyDescent="0.3">
      <c r="M3192" s="3"/>
      <c r="P3192" s="3"/>
      <c r="S3192" s="3"/>
    </row>
    <row r="3193" spans="13:19" x14ac:dyDescent="0.3">
      <c r="M3193" s="3"/>
      <c r="P3193" s="3"/>
      <c r="S3193" s="3"/>
    </row>
    <row r="3194" spans="13:19" x14ac:dyDescent="0.3">
      <c r="M3194" s="3"/>
      <c r="P3194" s="3"/>
      <c r="S3194" s="3"/>
    </row>
    <row r="3195" spans="13:19" x14ac:dyDescent="0.3">
      <c r="M3195" s="3"/>
      <c r="P3195" s="3"/>
      <c r="S3195" s="3"/>
    </row>
    <row r="3196" spans="13:19" x14ac:dyDescent="0.3">
      <c r="M3196" s="3"/>
      <c r="P3196" s="3"/>
      <c r="S3196" s="3"/>
    </row>
    <row r="3197" spans="13:19" x14ac:dyDescent="0.3">
      <c r="M3197" s="3"/>
      <c r="P3197" s="3"/>
      <c r="S3197" s="3"/>
    </row>
    <row r="3198" spans="13:19" x14ac:dyDescent="0.3">
      <c r="M3198" s="3"/>
      <c r="P3198" s="3"/>
      <c r="S3198" s="3"/>
    </row>
    <row r="3199" spans="13:19" x14ac:dyDescent="0.3">
      <c r="M3199" s="3"/>
      <c r="P3199" s="3"/>
      <c r="S3199" s="3"/>
    </row>
    <row r="3200" spans="13:19" x14ac:dyDescent="0.3">
      <c r="M3200" s="3"/>
      <c r="P3200" s="3"/>
      <c r="S3200" s="3"/>
    </row>
    <row r="3201" spans="13:19" x14ac:dyDescent="0.3">
      <c r="M3201" s="3"/>
      <c r="P3201" s="3"/>
      <c r="S3201" s="3"/>
    </row>
    <row r="3202" spans="13:19" x14ac:dyDescent="0.3">
      <c r="M3202" s="3"/>
      <c r="P3202" s="3"/>
      <c r="S3202" s="3"/>
    </row>
    <row r="3203" spans="13:19" x14ac:dyDescent="0.3">
      <c r="M3203" s="3"/>
      <c r="P3203" s="3"/>
      <c r="S3203" s="3"/>
    </row>
    <row r="3204" spans="13:19" x14ac:dyDescent="0.3">
      <c r="M3204" s="3"/>
      <c r="P3204" s="3"/>
      <c r="S3204" s="3"/>
    </row>
    <row r="3205" spans="13:19" x14ac:dyDescent="0.3">
      <c r="M3205" s="3"/>
      <c r="P3205" s="3"/>
      <c r="S3205" s="3"/>
    </row>
    <row r="3206" spans="13:19" x14ac:dyDescent="0.3">
      <c r="M3206" s="3"/>
      <c r="P3206" s="3"/>
      <c r="S3206" s="3"/>
    </row>
    <row r="3207" spans="13:19" x14ac:dyDescent="0.3">
      <c r="M3207" s="3"/>
      <c r="P3207" s="3"/>
      <c r="S3207" s="3"/>
    </row>
    <row r="3208" spans="13:19" x14ac:dyDescent="0.3">
      <c r="M3208" s="3"/>
      <c r="P3208" s="3"/>
      <c r="S3208" s="3"/>
    </row>
    <row r="3209" spans="13:19" x14ac:dyDescent="0.3">
      <c r="M3209" s="3"/>
      <c r="P3209" s="3"/>
      <c r="S3209" s="3"/>
    </row>
    <row r="3210" spans="13:19" x14ac:dyDescent="0.3">
      <c r="M3210" s="3"/>
      <c r="P3210" s="3"/>
      <c r="S3210" s="3"/>
    </row>
    <row r="3211" spans="13:19" x14ac:dyDescent="0.3">
      <c r="M3211" s="3"/>
      <c r="P3211" s="3"/>
      <c r="S3211" s="3"/>
    </row>
    <row r="3212" spans="13:19" x14ac:dyDescent="0.3">
      <c r="M3212" s="3"/>
      <c r="P3212" s="3"/>
      <c r="S3212" s="3"/>
    </row>
    <row r="3213" spans="13:19" x14ac:dyDescent="0.3">
      <c r="M3213" s="3"/>
      <c r="P3213" s="3"/>
      <c r="S3213" s="3"/>
    </row>
    <row r="3214" spans="13:19" x14ac:dyDescent="0.3">
      <c r="M3214" s="3"/>
      <c r="P3214" s="3"/>
      <c r="S3214" s="3"/>
    </row>
    <row r="3215" spans="13:19" x14ac:dyDescent="0.3">
      <c r="M3215" s="3"/>
      <c r="P3215" s="3"/>
      <c r="S3215" s="3"/>
    </row>
    <row r="3216" spans="13:19" x14ac:dyDescent="0.3">
      <c r="M3216" s="3"/>
      <c r="P3216" s="3"/>
      <c r="S3216" s="3"/>
    </row>
    <row r="3217" spans="13:19" x14ac:dyDescent="0.3">
      <c r="M3217" s="3"/>
      <c r="P3217" s="3"/>
      <c r="S3217" s="3"/>
    </row>
    <row r="3218" spans="13:19" x14ac:dyDescent="0.3">
      <c r="M3218" s="3"/>
      <c r="P3218" s="3"/>
      <c r="S3218" s="3"/>
    </row>
    <row r="3219" spans="13:19" x14ac:dyDescent="0.3">
      <c r="M3219" s="3"/>
      <c r="P3219" s="3"/>
      <c r="S3219" s="3"/>
    </row>
    <row r="3220" spans="13:19" x14ac:dyDescent="0.3">
      <c r="M3220" s="3"/>
      <c r="P3220" s="3"/>
      <c r="S3220" s="3"/>
    </row>
    <row r="3221" spans="13:19" x14ac:dyDescent="0.3">
      <c r="M3221" s="3"/>
      <c r="P3221" s="3"/>
      <c r="S3221" s="3"/>
    </row>
    <row r="3222" spans="13:19" x14ac:dyDescent="0.3">
      <c r="M3222" s="3"/>
      <c r="P3222" s="3"/>
      <c r="S3222" s="3"/>
    </row>
    <row r="3223" spans="13:19" x14ac:dyDescent="0.3">
      <c r="M3223" s="3"/>
      <c r="P3223" s="3"/>
      <c r="S3223" s="3"/>
    </row>
    <row r="3224" spans="13:19" x14ac:dyDescent="0.3">
      <c r="M3224" s="3"/>
      <c r="P3224" s="3"/>
      <c r="S3224" s="3"/>
    </row>
    <row r="3225" spans="13:19" x14ac:dyDescent="0.3">
      <c r="M3225" s="3"/>
      <c r="P3225" s="3"/>
      <c r="S3225" s="3"/>
    </row>
    <row r="3226" spans="13:19" x14ac:dyDescent="0.3">
      <c r="M3226" s="3"/>
      <c r="P3226" s="3"/>
      <c r="S3226" s="3"/>
    </row>
    <row r="3227" spans="13:19" x14ac:dyDescent="0.3">
      <c r="M3227" s="3"/>
      <c r="P3227" s="3"/>
      <c r="S3227" s="3"/>
    </row>
    <row r="3228" spans="13:19" x14ac:dyDescent="0.3">
      <c r="M3228" s="3"/>
      <c r="P3228" s="3"/>
      <c r="S3228" s="3"/>
    </row>
    <row r="3229" spans="13:19" x14ac:dyDescent="0.3">
      <c r="M3229" s="3"/>
      <c r="P3229" s="3"/>
      <c r="S3229" s="3"/>
    </row>
    <row r="3230" spans="13:19" x14ac:dyDescent="0.3">
      <c r="M3230" s="3"/>
      <c r="P3230" s="3"/>
      <c r="S3230" s="3"/>
    </row>
    <row r="3231" spans="13:19" x14ac:dyDescent="0.3">
      <c r="M3231" s="3"/>
      <c r="P3231" s="3"/>
      <c r="S3231" s="3"/>
    </row>
    <row r="3232" spans="13:19" x14ac:dyDescent="0.3">
      <c r="M3232" s="3"/>
      <c r="P3232" s="3"/>
      <c r="S3232" s="3"/>
    </row>
    <row r="3233" spans="13:19" x14ac:dyDescent="0.3">
      <c r="M3233" s="3"/>
      <c r="P3233" s="3"/>
      <c r="S3233" s="3"/>
    </row>
    <row r="3234" spans="13:19" x14ac:dyDescent="0.3">
      <c r="M3234" s="3"/>
      <c r="P3234" s="3"/>
      <c r="S3234" s="3"/>
    </row>
    <row r="3235" spans="13:19" x14ac:dyDescent="0.3">
      <c r="M3235" s="3"/>
      <c r="P3235" s="3"/>
      <c r="S3235" s="3"/>
    </row>
    <row r="3236" spans="13:19" x14ac:dyDescent="0.3">
      <c r="M3236" s="3"/>
      <c r="P3236" s="3"/>
      <c r="S3236" s="3"/>
    </row>
    <row r="3237" spans="13:19" x14ac:dyDescent="0.3">
      <c r="M3237" s="3"/>
      <c r="P3237" s="3"/>
      <c r="S3237" s="3"/>
    </row>
    <row r="3238" spans="13:19" x14ac:dyDescent="0.3">
      <c r="M3238" s="3"/>
      <c r="P3238" s="3"/>
      <c r="S3238" s="3"/>
    </row>
    <row r="3239" spans="13:19" x14ac:dyDescent="0.3">
      <c r="M3239" s="3"/>
      <c r="P3239" s="3"/>
      <c r="S3239" s="3"/>
    </row>
    <row r="3240" spans="13:19" x14ac:dyDescent="0.3">
      <c r="M3240" s="3"/>
      <c r="P3240" s="3"/>
      <c r="S3240" s="3"/>
    </row>
    <row r="3241" spans="13:19" x14ac:dyDescent="0.3">
      <c r="M3241" s="3"/>
      <c r="P3241" s="3"/>
      <c r="S3241" s="3"/>
    </row>
    <row r="3242" spans="13:19" x14ac:dyDescent="0.3">
      <c r="M3242" s="3"/>
      <c r="P3242" s="3"/>
      <c r="S3242" s="3"/>
    </row>
    <row r="3243" spans="13:19" x14ac:dyDescent="0.3">
      <c r="M3243" s="3"/>
      <c r="P3243" s="3"/>
      <c r="S3243" s="3"/>
    </row>
    <row r="3244" spans="13:19" x14ac:dyDescent="0.3">
      <c r="M3244" s="3"/>
      <c r="P3244" s="3"/>
      <c r="S3244" s="3"/>
    </row>
    <row r="3245" spans="13:19" x14ac:dyDescent="0.3">
      <c r="M3245" s="3"/>
      <c r="P3245" s="3"/>
      <c r="S3245" s="3"/>
    </row>
    <row r="3246" spans="13:19" x14ac:dyDescent="0.3">
      <c r="M3246" s="3"/>
      <c r="P3246" s="3"/>
      <c r="S3246" s="3"/>
    </row>
    <row r="3247" spans="13:19" x14ac:dyDescent="0.3">
      <c r="M3247" s="3"/>
      <c r="P3247" s="3"/>
      <c r="S3247" s="3"/>
    </row>
    <row r="3248" spans="13:19" x14ac:dyDescent="0.3">
      <c r="M3248" s="3"/>
      <c r="P3248" s="3"/>
      <c r="S3248" s="3"/>
    </row>
    <row r="3249" spans="13:19" x14ac:dyDescent="0.3">
      <c r="M3249" s="3"/>
      <c r="P3249" s="3"/>
      <c r="S3249" s="3"/>
    </row>
    <row r="3250" spans="13:19" x14ac:dyDescent="0.3">
      <c r="M3250" s="3"/>
      <c r="P3250" s="3"/>
      <c r="S3250" s="3"/>
    </row>
    <row r="3251" spans="13:19" x14ac:dyDescent="0.3">
      <c r="M3251" s="3"/>
      <c r="P3251" s="3"/>
      <c r="S3251" s="3"/>
    </row>
    <row r="3252" spans="13:19" x14ac:dyDescent="0.3">
      <c r="M3252" s="3"/>
      <c r="P3252" s="3"/>
      <c r="S3252" s="3"/>
    </row>
    <row r="3253" spans="13:19" x14ac:dyDescent="0.3">
      <c r="M3253" s="3"/>
      <c r="P3253" s="3"/>
      <c r="S3253" s="3"/>
    </row>
    <row r="3254" spans="13:19" x14ac:dyDescent="0.3">
      <c r="M3254" s="3"/>
      <c r="P3254" s="3"/>
      <c r="S3254" s="3"/>
    </row>
    <row r="3255" spans="13:19" x14ac:dyDescent="0.3">
      <c r="M3255" s="3"/>
      <c r="P3255" s="3"/>
      <c r="S3255" s="3"/>
    </row>
    <row r="3256" spans="13:19" x14ac:dyDescent="0.3">
      <c r="M3256" s="3"/>
      <c r="P3256" s="3"/>
      <c r="S3256" s="3"/>
    </row>
    <row r="3257" spans="13:19" x14ac:dyDescent="0.3">
      <c r="M3257" s="3"/>
      <c r="P3257" s="3"/>
      <c r="S3257" s="3"/>
    </row>
    <row r="3258" spans="13:19" x14ac:dyDescent="0.3">
      <c r="M3258" s="3"/>
      <c r="P3258" s="3"/>
      <c r="S3258" s="3"/>
    </row>
    <row r="3259" spans="13:19" x14ac:dyDescent="0.3">
      <c r="M3259" s="3"/>
      <c r="P3259" s="3"/>
      <c r="S3259" s="3"/>
    </row>
    <row r="3260" spans="13:19" x14ac:dyDescent="0.3">
      <c r="M3260" s="3"/>
      <c r="P3260" s="3"/>
      <c r="S3260" s="3"/>
    </row>
    <row r="3261" spans="13:19" x14ac:dyDescent="0.3">
      <c r="M3261" s="3"/>
      <c r="P3261" s="3"/>
      <c r="S3261" s="3"/>
    </row>
    <row r="3262" spans="13:19" x14ac:dyDescent="0.3">
      <c r="M3262" s="3"/>
      <c r="P3262" s="3"/>
      <c r="S3262" s="3"/>
    </row>
    <row r="3263" spans="13:19" x14ac:dyDescent="0.3">
      <c r="M3263" s="3"/>
      <c r="P3263" s="3"/>
      <c r="S3263" s="3"/>
    </row>
    <row r="3264" spans="13:19" x14ac:dyDescent="0.3">
      <c r="M3264" s="3"/>
      <c r="P3264" s="3"/>
      <c r="S3264" s="3"/>
    </row>
    <row r="3265" spans="13:19" x14ac:dyDescent="0.3">
      <c r="M3265" s="3"/>
      <c r="P3265" s="3"/>
      <c r="S3265" s="3"/>
    </row>
    <row r="3266" spans="13:19" x14ac:dyDescent="0.3">
      <c r="M3266" s="3"/>
      <c r="P3266" s="3"/>
      <c r="S3266" s="3"/>
    </row>
    <row r="3267" spans="13:19" x14ac:dyDescent="0.3">
      <c r="M3267" s="3"/>
      <c r="P3267" s="3"/>
      <c r="S3267" s="3"/>
    </row>
    <row r="3268" spans="13:19" x14ac:dyDescent="0.3">
      <c r="M3268" s="3"/>
      <c r="P3268" s="3"/>
      <c r="S3268" s="3"/>
    </row>
    <row r="3269" spans="13:19" x14ac:dyDescent="0.3">
      <c r="M3269" s="3"/>
      <c r="P3269" s="3"/>
      <c r="S3269" s="3"/>
    </row>
    <row r="3270" spans="13:19" x14ac:dyDescent="0.3">
      <c r="M3270" s="3"/>
      <c r="P3270" s="3"/>
      <c r="S3270" s="3"/>
    </row>
    <row r="3271" spans="13:19" x14ac:dyDescent="0.3">
      <c r="M3271" s="3"/>
      <c r="P3271" s="3"/>
      <c r="S3271" s="3"/>
    </row>
    <row r="3272" spans="13:19" x14ac:dyDescent="0.3">
      <c r="M3272" s="3"/>
      <c r="P3272" s="3"/>
      <c r="S3272" s="3"/>
    </row>
    <row r="3273" spans="13:19" x14ac:dyDescent="0.3">
      <c r="M3273" s="3"/>
      <c r="P3273" s="3"/>
      <c r="S3273" s="3"/>
    </row>
    <row r="3274" spans="13:19" x14ac:dyDescent="0.3">
      <c r="M3274" s="3"/>
      <c r="P3274" s="3"/>
      <c r="S3274" s="3"/>
    </row>
    <row r="3275" spans="13:19" x14ac:dyDescent="0.3">
      <c r="M3275" s="3"/>
      <c r="P3275" s="3"/>
      <c r="S3275" s="3"/>
    </row>
    <row r="3276" spans="13:19" x14ac:dyDescent="0.3">
      <c r="M3276" s="3"/>
      <c r="P3276" s="3"/>
      <c r="S3276" s="3"/>
    </row>
    <row r="3277" spans="13:19" x14ac:dyDescent="0.3">
      <c r="M3277" s="3"/>
      <c r="P3277" s="3"/>
      <c r="S3277" s="3"/>
    </row>
    <row r="3278" spans="13:19" x14ac:dyDescent="0.3">
      <c r="M3278" s="3"/>
      <c r="P3278" s="3"/>
      <c r="S3278" s="3"/>
    </row>
    <row r="3279" spans="13:19" x14ac:dyDescent="0.3">
      <c r="M3279" s="3"/>
      <c r="P3279" s="3"/>
      <c r="S3279" s="3"/>
    </row>
    <row r="3280" spans="13:19" x14ac:dyDescent="0.3">
      <c r="M3280" s="3"/>
      <c r="P3280" s="3"/>
      <c r="S3280" s="3"/>
    </row>
    <row r="3281" spans="13:19" x14ac:dyDescent="0.3">
      <c r="M3281" s="3"/>
      <c r="P3281" s="3"/>
      <c r="S3281" s="3"/>
    </row>
    <row r="3282" spans="13:19" x14ac:dyDescent="0.3">
      <c r="M3282" s="3"/>
      <c r="P3282" s="3"/>
      <c r="S3282" s="3"/>
    </row>
    <row r="3283" spans="13:19" x14ac:dyDescent="0.3">
      <c r="M3283" s="3"/>
      <c r="P3283" s="3"/>
      <c r="S3283" s="3"/>
    </row>
    <row r="3284" spans="13:19" x14ac:dyDescent="0.3">
      <c r="M3284" s="3"/>
      <c r="P3284" s="3"/>
      <c r="S3284" s="3"/>
    </row>
    <row r="3285" spans="13:19" x14ac:dyDescent="0.3">
      <c r="M3285" s="3"/>
      <c r="P3285" s="3"/>
      <c r="S3285" s="3"/>
    </row>
    <row r="3286" spans="13:19" x14ac:dyDescent="0.3">
      <c r="M3286" s="3"/>
      <c r="P3286" s="3"/>
      <c r="S3286" s="3"/>
    </row>
    <row r="3287" spans="13:19" x14ac:dyDescent="0.3">
      <c r="M3287" s="3"/>
      <c r="P3287" s="3"/>
      <c r="S3287" s="3"/>
    </row>
    <row r="3288" spans="13:19" x14ac:dyDescent="0.3">
      <c r="M3288" s="3"/>
      <c r="P3288" s="3"/>
      <c r="S3288" s="3"/>
    </row>
    <row r="3289" spans="13:19" x14ac:dyDescent="0.3">
      <c r="M3289" s="3"/>
      <c r="P3289" s="3"/>
      <c r="S3289" s="3"/>
    </row>
    <row r="3290" spans="13:19" x14ac:dyDescent="0.3">
      <c r="M3290" s="3"/>
      <c r="P3290" s="3"/>
      <c r="S3290" s="3"/>
    </row>
    <row r="3291" spans="13:19" x14ac:dyDescent="0.3">
      <c r="M3291" s="3"/>
      <c r="P3291" s="3"/>
      <c r="S3291" s="3"/>
    </row>
    <row r="3292" spans="13:19" x14ac:dyDescent="0.3">
      <c r="M3292" s="3"/>
      <c r="P3292" s="3"/>
      <c r="S3292" s="3"/>
    </row>
    <row r="3293" spans="13:19" x14ac:dyDescent="0.3">
      <c r="M3293" s="3"/>
      <c r="P3293" s="3"/>
      <c r="S3293" s="3"/>
    </row>
    <row r="3294" spans="13:19" x14ac:dyDescent="0.3">
      <c r="M3294" s="3"/>
      <c r="P3294" s="3"/>
      <c r="S3294" s="3"/>
    </row>
    <row r="3295" spans="13:19" x14ac:dyDescent="0.3">
      <c r="M3295" s="3"/>
      <c r="P3295" s="3"/>
      <c r="S3295" s="3"/>
    </row>
    <row r="3296" spans="13:19" x14ac:dyDescent="0.3">
      <c r="M3296" s="3"/>
      <c r="P3296" s="3"/>
      <c r="S3296" s="3"/>
    </row>
    <row r="3297" spans="13:19" x14ac:dyDescent="0.3">
      <c r="M3297" s="3"/>
      <c r="P3297" s="3"/>
      <c r="S3297" s="3"/>
    </row>
    <row r="3298" spans="13:19" x14ac:dyDescent="0.3">
      <c r="M3298" s="3"/>
      <c r="P3298" s="3"/>
      <c r="S3298" s="3"/>
    </row>
    <row r="3299" spans="13:19" x14ac:dyDescent="0.3">
      <c r="M3299" s="3"/>
      <c r="P3299" s="3"/>
      <c r="S3299" s="3"/>
    </row>
    <row r="3300" spans="13:19" x14ac:dyDescent="0.3">
      <c r="M3300" s="3"/>
      <c r="P3300" s="3"/>
      <c r="S3300" s="3"/>
    </row>
    <row r="3301" spans="13:19" x14ac:dyDescent="0.3">
      <c r="M3301" s="3"/>
      <c r="P3301" s="3"/>
      <c r="S3301" s="3"/>
    </row>
    <row r="3302" spans="13:19" x14ac:dyDescent="0.3">
      <c r="M3302" s="3"/>
      <c r="P3302" s="3"/>
      <c r="S3302" s="3"/>
    </row>
    <row r="3303" spans="13:19" x14ac:dyDescent="0.3">
      <c r="M3303" s="3"/>
      <c r="P3303" s="3"/>
      <c r="S3303" s="3"/>
    </row>
    <row r="3304" spans="13:19" x14ac:dyDescent="0.3">
      <c r="M3304" s="3"/>
      <c r="P3304" s="3"/>
      <c r="S3304" s="3"/>
    </row>
    <row r="3305" spans="13:19" x14ac:dyDescent="0.3">
      <c r="M3305" s="3"/>
      <c r="P3305" s="3"/>
      <c r="S3305" s="3"/>
    </row>
    <row r="3306" spans="13:19" x14ac:dyDescent="0.3">
      <c r="M3306" s="3"/>
      <c r="P3306" s="3"/>
      <c r="S3306" s="3"/>
    </row>
    <row r="3307" spans="13:19" x14ac:dyDescent="0.3">
      <c r="M3307" s="3"/>
      <c r="P3307" s="3"/>
      <c r="S3307" s="3"/>
    </row>
    <row r="3308" spans="13:19" x14ac:dyDescent="0.3">
      <c r="M3308" s="3"/>
      <c r="P3308" s="3"/>
      <c r="S3308" s="3"/>
    </row>
    <row r="3309" spans="13:19" x14ac:dyDescent="0.3">
      <c r="M3309" s="3"/>
      <c r="P3309" s="3"/>
      <c r="S3309" s="3"/>
    </row>
    <row r="3310" spans="13:19" x14ac:dyDescent="0.3">
      <c r="M3310" s="3"/>
      <c r="P3310" s="3"/>
      <c r="S3310" s="3"/>
    </row>
    <row r="3311" spans="13:19" x14ac:dyDescent="0.3">
      <c r="M3311" s="3"/>
      <c r="P3311" s="3"/>
      <c r="S3311" s="3"/>
    </row>
    <row r="3312" spans="13:19" x14ac:dyDescent="0.3">
      <c r="M3312" s="3"/>
      <c r="P3312" s="3"/>
      <c r="S3312" s="3"/>
    </row>
    <row r="3313" spans="13:19" x14ac:dyDescent="0.3">
      <c r="M3313" s="3"/>
      <c r="P3313" s="3"/>
      <c r="S3313" s="3"/>
    </row>
    <row r="3314" spans="13:19" x14ac:dyDescent="0.3">
      <c r="M3314" s="3"/>
      <c r="P3314" s="3"/>
      <c r="S3314" s="3"/>
    </row>
    <row r="3315" spans="13:19" x14ac:dyDescent="0.3">
      <c r="M3315" s="3"/>
      <c r="P3315" s="3"/>
      <c r="S3315" s="3"/>
    </row>
    <row r="3316" spans="13:19" x14ac:dyDescent="0.3">
      <c r="M3316" s="3"/>
      <c r="P3316" s="3"/>
      <c r="S3316" s="3"/>
    </row>
    <row r="3317" spans="13:19" x14ac:dyDescent="0.3">
      <c r="M3317" s="3"/>
      <c r="P3317" s="3"/>
      <c r="S3317" s="3"/>
    </row>
    <row r="3318" spans="13:19" x14ac:dyDescent="0.3">
      <c r="M3318" s="3"/>
      <c r="P3318" s="3"/>
      <c r="S3318" s="3"/>
    </row>
    <row r="3319" spans="13:19" x14ac:dyDescent="0.3">
      <c r="M3319" s="3"/>
      <c r="P3319" s="3"/>
      <c r="S3319" s="3"/>
    </row>
    <row r="3320" spans="13:19" x14ac:dyDescent="0.3">
      <c r="M3320" s="3"/>
      <c r="P3320" s="3"/>
      <c r="S3320" s="3"/>
    </row>
    <row r="3321" spans="13:19" x14ac:dyDescent="0.3">
      <c r="M3321" s="3"/>
      <c r="P3321" s="3"/>
      <c r="S3321" s="3"/>
    </row>
    <row r="3322" spans="13:19" x14ac:dyDescent="0.3">
      <c r="M3322" s="3"/>
      <c r="P3322" s="3"/>
      <c r="S3322" s="3"/>
    </row>
    <row r="3323" spans="13:19" x14ac:dyDescent="0.3">
      <c r="M3323" s="3"/>
      <c r="P3323" s="3"/>
      <c r="S3323" s="3"/>
    </row>
    <row r="3324" spans="13:19" x14ac:dyDescent="0.3">
      <c r="M3324" s="3"/>
      <c r="P3324" s="3"/>
      <c r="S3324" s="3"/>
    </row>
    <row r="3325" spans="13:19" x14ac:dyDescent="0.3">
      <c r="M3325" s="3"/>
      <c r="P3325" s="3"/>
      <c r="S3325" s="3"/>
    </row>
    <row r="3326" spans="13:19" x14ac:dyDescent="0.3">
      <c r="M3326" s="3"/>
      <c r="P3326" s="3"/>
      <c r="S3326" s="3"/>
    </row>
    <row r="3327" spans="13:19" x14ac:dyDescent="0.3">
      <c r="M3327" s="3"/>
      <c r="P3327" s="3"/>
      <c r="S3327" s="3"/>
    </row>
    <row r="3328" spans="13:19" x14ac:dyDescent="0.3">
      <c r="M3328" s="3"/>
      <c r="P3328" s="3"/>
      <c r="S3328" s="3"/>
    </row>
    <row r="3329" spans="13:19" x14ac:dyDescent="0.3">
      <c r="M3329" s="3"/>
      <c r="P3329" s="3"/>
      <c r="S3329" s="3"/>
    </row>
    <row r="3330" spans="13:19" x14ac:dyDescent="0.3">
      <c r="M3330" s="3"/>
      <c r="P3330" s="3"/>
      <c r="S3330" s="3"/>
    </row>
    <row r="3331" spans="13:19" x14ac:dyDescent="0.3">
      <c r="M3331" s="3"/>
      <c r="P3331" s="3"/>
      <c r="S3331" s="3"/>
    </row>
    <row r="3332" spans="13:19" x14ac:dyDescent="0.3">
      <c r="M3332" s="3"/>
      <c r="P3332" s="3"/>
      <c r="S3332" s="3"/>
    </row>
    <row r="3333" spans="13:19" x14ac:dyDescent="0.3">
      <c r="M3333" s="3"/>
      <c r="P3333" s="3"/>
      <c r="S3333" s="3"/>
    </row>
    <row r="3334" spans="13:19" x14ac:dyDescent="0.3">
      <c r="M3334" s="3"/>
      <c r="P3334" s="3"/>
      <c r="S3334" s="3"/>
    </row>
    <row r="3335" spans="13:19" x14ac:dyDescent="0.3">
      <c r="M3335" s="3"/>
      <c r="P3335" s="3"/>
      <c r="S3335" s="3"/>
    </row>
    <row r="3336" spans="13:19" x14ac:dyDescent="0.3">
      <c r="M3336" s="3"/>
      <c r="P3336" s="3"/>
      <c r="S3336" s="3"/>
    </row>
    <row r="3337" spans="13:19" x14ac:dyDescent="0.3">
      <c r="M3337" s="3"/>
      <c r="P3337" s="3"/>
      <c r="S3337" s="3"/>
    </row>
    <row r="3338" spans="13:19" x14ac:dyDescent="0.3">
      <c r="M3338" s="3"/>
      <c r="P3338" s="3"/>
      <c r="S3338" s="3"/>
    </row>
    <row r="3339" spans="13:19" x14ac:dyDescent="0.3">
      <c r="M3339" s="3"/>
      <c r="P3339" s="3"/>
      <c r="S3339" s="3"/>
    </row>
    <row r="3340" spans="13:19" x14ac:dyDescent="0.3">
      <c r="M3340" s="3"/>
      <c r="P3340" s="3"/>
      <c r="S3340" s="3"/>
    </row>
    <row r="3341" spans="13:19" x14ac:dyDescent="0.3">
      <c r="M3341" s="3"/>
      <c r="P3341" s="3"/>
      <c r="S3341" s="3"/>
    </row>
    <row r="3342" spans="13:19" x14ac:dyDescent="0.3">
      <c r="M3342" s="3"/>
      <c r="P3342" s="3"/>
      <c r="S3342" s="3"/>
    </row>
    <row r="3343" spans="13:19" x14ac:dyDescent="0.3">
      <c r="M3343" s="3"/>
      <c r="P3343" s="3"/>
      <c r="S3343" s="3"/>
    </row>
    <row r="3344" spans="13:19" x14ac:dyDescent="0.3">
      <c r="M3344" s="3"/>
      <c r="P3344" s="3"/>
      <c r="S3344" s="3"/>
    </row>
    <row r="3345" spans="13:19" x14ac:dyDescent="0.3">
      <c r="M3345" s="3"/>
      <c r="P3345" s="3"/>
      <c r="S3345" s="3"/>
    </row>
    <row r="3346" spans="13:19" x14ac:dyDescent="0.3">
      <c r="M3346" s="3"/>
      <c r="P3346" s="3"/>
      <c r="S3346" s="3"/>
    </row>
    <row r="3347" spans="13:19" x14ac:dyDescent="0.3">
      <c r="M3347" s="3"/>
      <c r="P3347" s="3"/>
      <c r="S3347" s="3"/>
    </row>
    <row r="3348" spans="13:19" x14ac:dyDescent="0.3">
      <c r="M3348" s="3"/>
      <c r="P3348" s="3"/>
      <c r="S3348" s="3"/>
    </row>
    <row r="3349" spans="13:19" x14ac:dyDescent="0.3">
      <c r="M3349" s="3"/>
      <c r="P3349" s="3"/>
      <c r="S3349" s="3"/>
    </row>
    <row r="3350" spans="13:19" x14ac:dyDescent="0.3">
      <c r="M3350" s="3"/>
      <c r="P3350" s="3"/>
      <c r="S3350" s="3"/>
    </row>
    <row r="3351" spans="13:19" x14ac:dyDescent="0.3">
      <c r="M3351" s="3"/>
      <c r="P3351" s="3"/>
      <c r="S3351" s="3"/>
    </row>
    <row r="3352" spans="13:19" x14ac:dyDescent="0.3">
      <c r="M3352" s="3"/>
      <c r="P3352" s="3"/>
      <c r="S3352" s="3"/>
    </row>
    <row r="3353" spans="13:19" x14ac:dyDescent="0.3">
      <c r="M3353" s="3"/>
      <c r="P3353" s="3"/>
      <c r="S3353" s="3"/>
    </row>
    <row r="3354" spans="13:19" x14ac:dyDescent="0.3">
      <c r="M3354" s="3"/>
      <c r="P3354" s="3"/>
      <c r="S3354" s="3"/>
    </row>
    <row r="3355" spans="13:19" x14ac:dyDescent="0.3">
      <c r="M3355" s="3"/>
      <c r="P3355" s="3"/>
      <c r="S3355" s="3"/>
    </row>
    <row r="3356" spans="13:19" x14ac:dyDescent="0.3">
      <c r="M3356" s="3"/>
      <c r="P3356" s="3"/>
      <c r="S3356" s="3"/>
    </row>
    <row r="3357" spans="13:19" x14ac:dyDescent="0.3">
      <c r="M3357" s="3"/>
      <c r="P3357" s="3"/>
      <c r="S3357" s="3"/>
    </row>
    <row r="3358" spans="13:19" x14ac:dyDescent="0.3">
      <c r="M3358" s="3"/>
      <c r="P3358" s="3"/>
      <c r="S3358" s="3"/>
    </row>
    <row r="3359" spans="13:19" x14ac:dyDescent="0.3">
      <c r="M3359" s="3"/>
      <c r="P3359" s="3"/>
      <c r="S3359" s="3"/>
    </row>
    <row r="3360" spans="13:19" x14ac:dyDescent="0.3">
      <c r="M3360" s="3"/>
      <c r="P3360" s="3"/>
      <c r="S3360" s="3"/>
    </row>
    <row r="3361" spans="13:19" x14ac:dyDescent="0.3">
      <c r="M3361" s="3"/>
      <c r="P3361" s="3"/>
      <c r="S3361" s="3"/>
    </row>
    <row r="3362" spans="13:19" x14ac:dyDescent="0.3">
      <c r="M3362" s="3"/>
      <c r="P3362" s="3"/>
      <c r="S3362" s="3"/>
    </row>
    <row r="3363" spans="13:19" x14ac:dyDescent="0.3">
      <c r="M3363" s="3"/>
      <c r="P3363" s="3"/>
      <c r="S3363" s="3"/>
    </row>
    <row r="3364" spans="13:19" x14ac:dyDescent="0.3">
      <c r="M3364" s="3"/>
      <c r="P3364" s="3"/>
      <c r="S3364" s="3"/>
    </row>
    <row r="3365" spans="13:19" x14ac:dyDescent="0.3">
      <c r="M3365" s="3"/>
      <c r="P3365" s="3"/>
      <c r="S3365" s="3"/>
    </row>
    <row r="3366" spans="13:19" x14ac:dyDescent="0.3">
      <c r="M3366" s="3"/>
      <c r="P3366" s="3"/>
      <c r="S3366" s="3"/>
    </row>
    <row r="3367" spans="13:19" x14ac:dyDescent="0.3">
      <c r="M3367" s="3"/>
      <c r="P3367" s="3"/>
      <c r="S3367" s="3"/>
    </row>
    <row r="3368" spans="13:19" x14ac:dyDescent="0.3">
      <c r="M3368" s="3"/>
      <c r="P3368" s="3"/>
      <c r="S3368" s="3"/>
    </row>
    <row r="3369" spans="13:19" x14ac:dyDescent="0.3">
      <c r="M3369" s="3"/>
      <c r="P3369" s="3"/>
      <c r="S3369" s="3"/>
    </row>
    <row r="3370" spans="13:19" x14ac:dyDescent="0.3">
      <c r="M3370" s="3"/>
      <c r="P3370" s="3"/>
      <c r="S3370" s="3"/>
    </row>
    <row r="3371" spans="13:19" x14ac:dyDescent="0.3">
      <c r="M3371" s="3"/>
      <c r="P3371" s="3"/>
      <c r="S3371" s="3"/>
    </row>
    <row r="3372" spans="13:19" x14ac:dyDescent="0.3">
      <c r="M3372" s="3"/>
      <c r="P3372" s="3"/>
      <c r="S3372" s="3"/>
    </row>
    <row r="3373" spans="13:19" x14ac:dyDescent="0.3">
      <c r="M3373" s="3"/>
      <c r="P3373" s="3"/>
      <c r="S3373" s="3"/>
    </row>
    <row r="3374" spans="13:19" x14ac:dyDescent="0.3">
      <c r="M3374" s="3"/>
      <c r="P3374" s="3"/>
      <c r="S3374" s="3"/>
    </row>
    <row r="3375" spans="13:19" x14ac:dyDescent="0.3">
      <c r="M3375" s="3"/>
      <c r="P3375" s="3"/>
      <c r="S3375" s="3"/>
    </row>
    <row r="3376" spans="13:19" x14ac:dyDescent="0.3">
      <c r="M3376" s="3"/>
      <c r="P3376" s="3"/>
      <c r="S3376" s="3"/>
    </row>
    <row r="3377" spans="13:19" x14ac:dyDescent="0.3">
      <c r="M3377" s="3"/>
      <c r="P3377" s="3"/>
      <c r="S3377" s="3"/>
    </row>
    <row r="3378" spans="13:19" x14ac:dyDescent="0.3">
      <c r="M3378" s="3"/>
      <c r="P3378" s="3"/>
      <c r="S3378" s="3"/>
    </row>
    <row r="3379" spans="13:19" x14ac:dyDescent="0.3">
      <c r="M3379" s="3"/>
      <c r="P3379" s="3"/>
      <c r="S3379" s="3"/>
    </row>
    <row r="3380" spans="13:19" x14ac:dyDescent="0.3">
      <c r="M3380" s="3"/>
      <c r="P3380" s="3"/>
      <c r="S3380" s="3"/>
    </row>
    <row r="3381" spans="13:19" x14ac:dyDescent="0.3">
      <c r="M3381" s="3"/>
      <c r="P3381" s="3"/>
      <c r="S3381" s="3"/>
    </row>
    <row r="3382" spans="13:19" x14ac:dyDescent="0.3">
      <c r="M3382" s="3"/>
      <c r="P3382" s="3"/>
      <c r="S3382" s="3"/>
    </row>
    <row r="3383" spans="13:19" x14ac:dyDescent="0.3">
      <c r="M3383" s="3"/>
      <c r="P3383" s="3"/>
      <c r="S3383" s="3"/>
    </row>
    <row r="3384" spans="13:19" x14ac:dyDescent="0.3">
      <c r="M3384" s="3"/>
      <c r="P3384" s="3"/>
      <c r="S3384" s="3"/>
    </row>
    <row r="3385" spans="13:19" x14ac:dyDescent="0.3">
      <c r="M3385" s="3"/>
      <c r="P3385" s="3"/>
      <c r="S3385" s="3"/>
    </row>
    <row r="3386" spans="13:19" x14ac:dyDescent="0.3">
      <c r="M3386" s="3"/>
      <c r="P3386" s="3"/>
      <c r="S3386" s="3"/>
    </row>
    <row r="3387" spans="13:19" x14ac:dyDescent="0.3">
      <c r="M3387" s="3"/>
      <c r="P3387" s="3"/>
      <c r="S3387" s="3"/>
    </row>
    <row r="3388" spans="13:19" x14ac:dyDescent="0.3">
      <c r="M3388" s="3"/>
      <c r="P3388" s="3"/>
      <c r="S3388" s="3"/>
    </row>
    <row r="3389" spans="13:19" x14ac:dyDescent="0.3">
      <c r="M3389" s="3"/>
      <c r="P3389" s="3"/>
      <c r="S3389" s="3"/>
    </row>
    <row r="3390" spans="13:19" x14ac:dyDescent="0.3">
      <c r="M3390" s="3"/>
      <c r="P3390" s="3"/>
      <c r="S3390" s="3"/>
    </row>
    <row r="3391" spans="13:19" x14ac:dyDescent="0.3">
      <c r="M3391" s="3"/>
      <c r="P3391" s="3"/>
      <c r="S3391" s="3"/>
    </row>
    <row r="3392" spans="13:19" x14ac:dyDescent="0.3">
      <c r="M3392" s="3"/>
      <c r="P3392" s="3"/>
      <c r="S3392" s="3"/>
    </row>
    <row r="3393" spans="13:19" x14ac:dyDescent="0.3">
      <c r="M3393" s="3"/>
      <c r="P3393" s="3"/>
      <c r="S3393" s="3"/>
    </row>
    <row r="3394" spans="13:19" x14ac:dyDescent="0.3">
      <c r="M3394" s="3"/>
      <c r="P3394" s="3"/>
      <c r="S3394" s="3"/>
    </row>
    <row r="3395" spans="13:19" x14ac:dyDescent="0.3">
      <c r="M3395" s="3"/>
      <c r="P3395" s="3"/>
      <c r="S3395" s="3"/>
    </row>
    <row r="3396" spans="13:19" x14ac:dyDescent="0.3">
      <c r="M3396" s="3"/>
      <c r="P3396" s="3"/>
      <c r="S3396" s="3"/>
    </row>
    <row r="3397" spans="13:19" x14ac:dyDescent="0.3">
      <c r="M3397" s="3"/>
      <c r="P3397" s="3"/>
      <c r="S3397" s="3"/>
    </row>
    <row r="3398" spans="13:19" x14ac:dyDescent="0.3">
      <c r="M3398" s="3"/>
      <c r="P3398" s="3"/>
      <c r="S3398" s="3"/>
    </row>
    <row r="3399" spans="13:19" x14ac:dyDescent="0.3">
      <c r="M3399" s="3"/>
      <c r="P3399" s="3"/>
      <c r="S3399" s="3"/>
    </row>
    <row r="3400" spans="13:19" x14ac:dyDescent="0.3">
      <c r="M3400" s="3"/>
      <c r="P3400" s="3"/>
      <c r="S3400" s="3"/>
    </row>
    <row r="3401" spans="13:19" x14ac:dyDescent="0.3">
      <c r="M3401" s="3"/>
      <c r="P3401" s="3"/>
      <c r="S3401" s="3"/>
    </row>
    <row r="3402" spans="13:19" x14ac:dyDescent="0.3">
      <c r="M3402" s="3"/>
      <c r="P3402" s="3"/>
      <c r="S3402" s="3"/>
    </row>
    <row r="3403" spans="13:19" x14ac:dyDescent="0.3">
      <c r="M3403" s="3"/>
      <c r="P3403" s="3"/>
      <c r="S3403" s="3"/>
    </row>
    <row r="3404" spans="13:19" x14ac:dyDescent="0.3">
      <c r="M3404" s="3"/>
      <c r="P3404" s="3"/>
      <c r="S3404" s="3"/>
    </row>
    <row r="3405" spans="13:19" x14ac:dyDescent="0.3">
      <c r="M3405" s="3"/>
      <c r="P3405" s="3"/>
      <c r="S3405" s="3"/>
    </row>
    <row r="3406" spans="13:19" x14ac:dyDescent="0.3">
      <c r="M3406" s="3"/>
      <c r="P3406" s="3"/>
      <c r="S3406" s="3"/>
    </row>
    <row r="3407" spans="13:19" x14ac:dyDescent="0.3">
      <c r="M3407" s="3"/>
      <c r="P3407" s="3"/>
      <c r="S3407" s="3"/>
    </row>
    <row r="3408" spans="13:19" x14ac:dyDescent="0.3">
      <c r="M3408" s="3"/>
      <c r="P3408" s="3"/>
      <c r="S3408" s="3"/>
    </row>
    <row r="3409" spans="13:19" x14ac:dyDescent="0.3">
      <c r="M3409" s="3"/>
      <c r="P3409" s="3"/>
      <c r="S3409" s="3"/>
    </row>
    <row r="3410" spans="13:19" x14ac:dyDescent="0.3">
      <c r="M3410" s="3"/>
      <c r="P3410" s="3"/>
      <c r="S3410" s="3"/>
    </row>
    <row r="3411" spans="13:19" x14ac:dyDescent="0.3">
      <c r="M3411" s="3"/>
      <c r="P3411" s="3"/>
      <c r="S3411" s="3"/>
    </row>
    <row r="3412" spans="13:19" x14ac:dyDescent="0.3">
      <c r="M3412" s="3"/>
      <c r="P3412" s="3"/>
      <c r="S3412" s="3"/>
    </row>
    <row r="3413" spans="13:19" x14ac:dyDescent="0.3">
      <c r="M3413" s="3"/>
      <c r="P3413" s="3"/>
      <c r="S3413" s="3"/>
    </row>
    <row r="3414" spans="13:19" x14ac:dyDescent="0.3">
      <c r="M3414" s="3"/>
      <c r="P3414" s="3"/>
      <c r="S3414" s="3"/>
    </row>
    <row r="3415" spans="13:19" x14ac:dyDescent="0.3">
      <c r="M3415" s="3"/>
      <c r="P3415" s="3"/>
      <c r="S3415" s="3"/>
    </row>
    <row r="3416" spans="13:19" x14ac:dyDescent="0.3">
      <c r="M3416" s="3"/>
      <c r="P3416" s="3"/>
      <c r="S3416" s="3"/>
    </row>
    <row r="3417" spans="13:19" x14ac:dyDescent="0.3">
      <c r="M3417" s="3"/>
      <c r="P3417" s="3"/>
      <c r="S3417" s="3"/>
    </row>
    <row r="3418" spans="13:19" x14ac:dyDescent="0.3">
      <c r="M3418" s="3"/>
      <c r="P3418" s="3"/>
      <c r="S3418" s="3"/>
    </row>
    <row r="3419" spans="13:19" x14ac:dyDescent="0.3">
      <c r="M3419" s="3"/>
      <c r="P3419" s="3"/>
      <c r="S3419" s="3"/>
    </row>
    <row r="3420" spans="13:19" x14ac:dyDescent="0.3">
      <c r="M3420" s="3"/>
      <c r="P3420" s="3"/>
      <c r="S3420" s="3"/>
    </row>
    <row r="3421" spans="13:19" x14ac:dyDescent="0.3">
      <c r="M3421" s="3"/>
      <c r="P3421" s="3"/>
      <c r="S3421" s="3"/>
    </row>
    <row r="3422" spans="13:19" x14ac:dyDescent="0.3">
      <c r="M3422" s="3"/>
      <c r="P3422" s="3"/>
      <c r="S3422" s="3"/>
    </row>
    <row r="3423" spans="13:19" x14ac:dyDescent="0.3">
      <c r="M3423" s="3"/>
      <c r="P3423" s="3"/>
      <c r="S3423" s="3"/>
    </row>
    <row r="3424" spans="13:19" x14ac:dyDescent="0.3">
      <c r="M3424" s="3"/>
      <c r="P3424" s="3"/>
      <c r="S3424" s="3"/>
    </row>
    <row r="3425" spans="13:19" x14ac:dyDescent="0.3">
      <c r="M3425" s="3"/>
      <c r="P3425" s="3"/>
      <c r="S3425" s="3"/>
    </row>
    <row r="3426" spans="13:19" x14ac:dyDescent="0.3">
      <c r="M3426" s="3"/>
      <c r="P3426" s="3"/>
      <c r="S3426" s="3"/>
    </row>
    <row r="3427" spans="13:19" x14ac:dyDescent="0.3">
      <c r="M3427" s="3"/>
      <c r="P3427" s="3"/>
      <c r="S3427" s="3"/>
    </row>
    <row r="3428" spans="13:19" x14ac:dyDescent="0.3">
      <c r="M3428" s="3"/>
      <c r="P3428" s="3"/>
      <c r="S3428" s="3"/>
    </row>
    <row r="3429" spans="13:19" x14ac:dyDescent="0.3">
      <c r="M3429" s="3"/>
      <c r="P3429" s="3"/>
      <c r="S3429" s="3"/>
    </row>
    <row r="3430" spans="13:19" x14ac:dyDescent="0.3">
      <c r="M3430" s="3"/>
      <c r="P3430" s="3"/>
      <c r="S3430" s="3"/>
    </row>
    <row r="3431" spans="13:19" x14ac:dyDescent="0.3">
      <c r="M3431" s="3"/>
      <c r="P3431" s="3"/>
      <c r="S3431" s="3"/>
    </row>
    <row r="3432" spans="13:19" x14ac:dyDescent="0.3">
      <c r="M3432" s="3"/>
      <c r="P3432" s="3"/>
      <c r="S3432" s="3"/>
    </row>
    <row r="3433" spans="13:19" x14ac:dyDescent="0.3">
      <c r="M3433" s="3"/>
      <c r="P3433" s="3"/>
      <c r="S3433" s="3"/>
    </row>
    <row r="3434" spans="13:19" x14ac:dyDescent="0.3">
      <c r="M3434" s="3"/>
      <c r="P3434" s="3"/>
      <c r="S3434" s="3"/>
    </row>
    <row r="3435" spans="13:19" x14ac:dyDescent="0.3">
      <c r="M3435" s="3"/>
      <c r="P3435" s="3"/>
      <c r="S3435" s="3"/>
    </row>
    <row r="3436" spans="13:19" x14ac:dyDescent="0.3">
      <c r="M3436" s="3"/>
      <c r="P3436" s="3"/>
      <c r="S3436" s="3"/>
    </row>
    <row r="3437" spans="13:19" x14ac:dyDescent="0.3">
      <c r="M3437" s="3"/>
      <c r="P3437" s="3"/>
      <c r="S3437" s="3"/>
    </row>
    <row r="3438" spans="13:19" x14ac:dyDescent="0.3">
      <c r="M3438" s="3"/>
      <c r="P3438" s="3"/>
      <c r="S3438" s="3"/>
    </row>
    <row r="3439" spans="13:19" x14ac:dyDescent="0.3">
      <c r="M3439" s="3"/>
      <c r="P3439" s="3"/>
      <c r="S3439" s="3"/>
    </row>
    <row r="3440" spans="13:19" x14ac:dyDescent="0.3">
      <c r="M3440" s="3"/>
      <c r="P3440" s="3"/>
      <c r="S3440" s="3"/>
    </row>
    <row r="3441" spans="13:19" x14ac:dyDescent="0.3">
      <c r="M3441" s="3"/>
      <c r="P3441" s="3"/>
      <c r="S3441" s="3"/>
    </row>
    <row r="3442" spans="13:19" x14ac:dyDescent="0.3">
      <c r="M3442" s="3"/>
      <c r="P3442" s="3"/>
      <c r="S3442" s="3"/>
    </row>
    <row r="3443" spans="13:19" x14ac:dyDescent="0.3">
      <c r="M3443" s="3"/>
      <c r="P3443" s="3"/>
      <c r="S3443" s="3"/>
    </row>
    <row r="3444" spans="13:19" x14ac:dyDescent="0.3">
      <c r="M3444" s="3"/>
      <c r="P3444" s="3"/>
      <c r="S3444" s="3"/>
    </row>
    <row r="3445" spans="13:19" x14ac:dyDescent="0.3">
      <c r="M3445" s="3"/>
      <c r="P3445" s="3"/>
      <c r="S3445" s="3"/>
    </row>
    <row r="3446" spans="13:19" x14ac:dyDescent="0.3">
      <c r="M3446" s="3"/>
      <c r="P3446" s="3"/>
      <c r="S3446" s="3"/>
    </row>
    <row r="3447" spans="13:19" x14ac:dyDescent="0.3">
      <c r="M3447" s="3"/>
      <c r="P3447" s="3"/>
      <c r="S3447" s="3"/>
    </row>
    <row r="3448" spans="13:19" x14ac:dyDescent="0.3">
      <c r="M3448" s="3"/>
      <c r="P3448" s="3"/>
      <c r="S3448" s="3"/>
    </row>
    <row r="3449" spans="13:19" x14ac:dyDescent="0.3">
      <c r="M3449" s="3"/>
      <c r="P3449" s="3"/>
      <c r="S3449" s="3"/>
    </row>
    <row r="3450" spans="13:19" x14ac:dyDescent="0.3">
      <c r="M3450" s="3"/>
      <c r="P3450" s="3"/>
      <c r="S3450" s="3"/>
    </row>
    <row r="3451" spans="13:19" x14ac:dyDescent="0.3">
      <c r="M3451" s="3"/>
      <c r="P3451" s="3"/>
      <c r="S3451" s="3"/>
    </row>
    <row r="3452" spans="13:19" x14ac:dyDescent="0.3">
      <c r="M3452" s="3"/>
      <c r="P3452" s="3"/>
      <c r="S3452" s="3"/>
    </row>
    <row r="3453" spans="13:19" x14ac:dyDescent="0.3">
      <c r="M3453" s="3"/>
      <c r="P3453" s="3"/>
      <c r="S3453" s="3"/>
    </row>
    <row r="3454" spans="13:19" x14ac:dyDescent="0.3">
      <c r="M3454" s="3"/>
      <c r="P3454" s="3"/>
      <c r="S3454" s="3"/>
    </row>
    <row r="3455" spans="13:19" x14ac:dyDescent="0.3">
      <c r="M3455" s="3"/>
      <c r="P3455" s="3"/>
      <c r="S3455" s="3"/>
    </row>
    <row r="3456" spans="13:19" x14ac:dyDescent="0.3">
      <c r="M3456" s="3"/>
      <c r="P3456" s="3"/>
      <c r="S3456" s="3"/>
    </row>
    <row r="3457" spans="13:19" x14ac:dyDescent="0.3">
      <c r="M3457" s="3"/>
      <c r="P3457" s="3"/>
      <c r="S3457" s="3"/>
    </row>
    <row r="3458" spans="13:19" x14ac:dyDescent="0.3">
      <c r="M3458" s="3"/>
      <c r="P3458" s="3"/>
      <c r="S3458" s="3"/>
    </row>
    <row r="3459" spans="13:19" x14ac:dyDescent="0.3">
      <c r="M3459" s="3"/>
      <c r="P3459" s="3"/>
      <c r="S3459" s="3"/>
    </row>
    <row r="3460" spans="13:19" x14ac:dyDescent="0.3">
      <c r="M3460" s="3"/>
      <c r="P3460" s="3"/>
      <c r="S3460" s="3"/>
    </row>
    <row r="3461" spans="13:19" x14ac:dyDescent="0.3">
      <c r="M3461" s="3"/>
      <c r="P3461" s="3"/>
      <c r="S3461" s="3"/>
    </row>
    <row r="3462" spans="13:19" x14ac:dyDescent="0.3">
      <c r="M3462" s="3"/>
      <c r="P3462" s="3"/>
      <c r="S3462" s="3"/>
    </row>
    <row r="3463" spans="13:19" x14ac:dyDescent="0.3">
      <c r="M3463" s="3"/>
      <c r="P3463" s="3"/>
      <c r="S3463" s="3"/>
    </row>
    <row r="3464" spans="13:19" x14ac:dyDescent="0.3">
      <c r="M3464" s="3"/>
      <c r="P3464" s="3"/>
      <c r="S3464" s="3"/>
    </row>
    <row r="3465" spans="13:19" x14ac:dyDescent="0.3">
      <c r="M3465" s="3"/>
      <c r="P3465" s="3"/>
      <c r="S3465" s="3"/>
    </row>
    <row r="3466" spans="13:19" x14ac:dyDescent="0.3">
      <c r="M3466" s="3"/>
      <c r="P3466" s="3"/>
      <c r="S3466" s="3"/>
    </row>
    <row r="3467" spans="13:19" x14ac:dyDescent="0.3">
      <c r="M3467" s="3"/>
      <c r="P3467" s="3"/>
      <c r="S3467" s="3"/>
    </row>
    <row r="3468" spans="13:19" x14ac:dyDescent="0.3">
      <c r="M3468" s="3"/>
      <c r="P3468" s="3"/>
      <c r="S3468" s="3"/>
    </row>
    <row r="3469" spans="13:19" x14ac:dyDescent="0.3">
      <c r="M3469" s="3"/>
      <c r="P3469" s="3"/>
      <c r="S3469" s="3"/>
    </row>
    <row r="3470" spans="13:19" x14ac:dyDescent="0.3">
      <c r="M3470" s="3"/>
      <c r="P3470" s="3"/>
      <c r="S3470" s="3"/>
    </row>
    <row r="3471" spans="13:19" x14ac:dyDescent="0.3">
      <c r="M3471" s="3"/>
      <c r="P3471" s="3"/>
      <c r="S3471" s="3"/>
    </row>
    <row r="3472" spans="13:19" x14ac:dyDescent="0.3">
      <c r="M3472" s="3"/>
      <c r="P3472" s="3"/>
      <c r="S3472" s="3"/>
    </row>
    <row r="3473" spans="13:19" x14ac:dyDescent="0.3">
      <c r="M3473" s="3"/>
      <c r="P3473" s="3"/>
      <c r="S3473" s="3"/>
    </row>
    <row r="3474" spans="13:19" x14ac:dyDescent="0.3">
      <c r="M3474" s="3"/>
      <c r="P3474" s="3"/>
      <c r="S3474" s="3"/>
    </row>
    <row r="3475" spans="13:19" x14ac:dyDescent="0.3">
      <c r="M3475" s="3"/>
      <c r="P3475" s="3"/>
      <c r="S3475" s="3"/>
    </row>
    <row r="3476" spans="13:19" x14ac:dyDescent="0.3">
      <c r="M3476" s="3"/>
      <c r="P3476" s="3"/>
      <c r="S3476" s="3"/>
    </row>
    <row r="3477" spans="13:19" x14ac:dyDescent="0.3">
      <c r="M3477" s="3"/>
      <c r="P3477" s="3"/>
      <c r="S3477" s="3"/>
    </row>
    <row r="3478" spans="13:19" x14ac:dyDescent="0.3">
      <c r="M3478" s="3"/>
      <c r="P3478" s="3"/>
      <c r="S3478" s="3"/>
    </row>
    <row r="3479" spans="13:19" x14ac:dyDescent="0.3">
      <c r="M3479" s="3"/>
      <c r="P3479" s="3"/>
      <c r="S3479" s="3"/>
    </row>
    <row r="3480" spans="13:19" x14ac:dyDescent="0.3">
      <c r="M3480" s="3"/>
      <c r="P3480" s="3"/>
      <c r="S3480" s="3"/>
    </row>
    <row r="3481" spans="13:19" x14ac:dyDescent="0.3">
      <c r="M3481" s="3"/>
      <c r="P3481" s="3"/>
      <c r="S3481" s="3"/>
    </row>
    <row r="3482" spans="13:19" x14ac:dyDescent="0.3">
      <c r="M3482" s="3"/>
      <c r="P3482" s="3"/>
      <c r="S3482" s="3"/>
    </row>
    <row r="3483" spans="13:19" x14ac:dyDescent="0.3">
      <c r="M3483" s="3"/>
      <c r="P3483" s="3"/>
      <c r="S3483" s="3"/>
    </row>
    <row r="3484" spans="13:19" x14ac:dyDescent="0.3">
      <c r="M3484" s="3"/>
      <c r="P3484" s="3"/>
      <c r="S3484" s="3"/>
    </row>
    <row r="3485" spans="13:19" x14ac:dyDescent="0.3">
      <c r="M3485" s="3"/>
      <c r="P3485" s="3"/>
      <c r="S3485" s="3"/>
    </row>
    <row r="3486" spans="13:19" x14ac:dyDescent="0.3">
      <c r="M3486" s="3"/>
      <c r="P3486" s="3"/>
      <c r="S3486" s="3"/>
    </row>
    <row r="3487" spans="13:19" x14ac:dyDescent="0.3">
      <c r="M3487" s="3"/>
      <c r="P3487" s="3"/>
      <c r="S3487" s="3"/>
    </row>
    <row r="3488" spans="13:19" x14ac:dyDescent="0.3">
      <c r="M3488" s="3"/>
      <c r="P3488" s="3"/>
      <c r="S3488" s="3"/>
    </row>
    <row r="3489" spans="13:19" x14ac:dyDescent="0.3">
      <c r="M3489" s="3"/>
      <c r="P3489" s="3"/>
      <c r="S3489" s="3"/>
    </row>
    <row r="3490" spans="13:19" x14ac:dyDescent="0.3">
      <c r="M3490" s="3"/>
      <c r="P3490" s="3"/>
      <c r="S3490" s="3"/>
    </row>
    <row r="3491" spans="13:19" x14ac:dyDescent="0.3">
      <c r="M3491" s="3"/>
      <c r="P3491" s="3"/>
      <c r="S3491" s="3"/>
    </row>
    <row r="3492" spans="13:19" x14ac:dyDescent="0.3">
      <c r="M3492" s="3"/>
      <c r="P3492" s="3"/>
      <c r="S3492" s="3"/>
    </row>
    <row r="3493" spans="13:19" x14ac:dyDescent="0.3">
      <c r="M3493" s="3"/>
      <c r="P3493" s="3"/>
      <c r="S3493" s="3"/>
    </row>
    <row r="3494" spans="13:19" x14ac:dyDescent="0.3">
      <c r="M3494" s="3"/>
      <c r="P3494" s="3"/>
      <c r="S3494" s="3"/>
    </row>
    <row r="3495" spans="13:19" x14ac:dyDescent="0.3">
      <c r="M3495" s="3"/>
      <c r="P3495" s="3"/>
      <c r="S3495" s="3"/>
    </row>
    <row r="3496" spans="13:19" x14ac:dyDescent="0.3">
      <c r="M3496" s="3"/>
      <c r="P3496" s="3"/>
      <c r="S3496" s="3"/>
    </row>
    <row r="3497" spans="13:19" x14ac:dyDescent="0.3">
      <c r="M3497" s="3"/>
      <c r="P3497" s="3"/>
      <c r="S3497" s="3"/>
    </row>
    <row r="3498" spans="13:19" x14ac:dyDescent="0.3">
      <c r="M3498" s="3"/>
      <c r="P3498" s="3"/>
      <c r="S3498" s="3"/>
    </row>
    <row r="3499" spans="13:19" x14ac:dyDescent="0.3">
      <c r="M3499" s="3"/>
      <c r="P3499" s="3"/>
      <c r="S3499" s="3"/>
    </row>
    <row r="3500" spans="13:19" x14ac:dyDescent="0.3">
      <c r="M3500" s="3"/>
      <c r="P3500" s="3"/>
      <c r="S3500" s="3"/>
    </row>
    <row r="3501" spans="13:19" x14ac:dyDescent="0.3">
      <c r="M3501" s="3"/>
      <c r="P3501" s="3"/>
      <c r="S3501" s="3"/>
    </row>
    <row r="3502" spans="13:19" x14ac:dyDescent="0.3">
      <c r="M3502" s="3"/>
      <c r="P3502" s="3"/>
      <c r="S3502" s="3"/>
    </row>
    <row r="3503" spans="13:19" x14ac:dyDescent="0.3">
      <c r="M3503" s="3"/>
      <c r="P3503" s="3"/>
      <c r="S3503" s="3"/>
    </row>
    <row r="3504" spans="13:19" x14ac:dyDescent="0.3">
      <c r="M3504" s="3"/>
      <c r="P3504" s="3"/>
      <c r="S3504" s="3"/>
    </row>
    <row r="3505" spans="13:19" x14ac:dyDescent="0.3">
      <c r="M3505" s="3"/>
      <c r="P3505" s="3"/>
      <c r="S3505" s="3"/>
    </row>
    <row r="3506" spans="13:19" x14ac:dyDescent="0.3">
      <c r="M3506" s="3"/>
      <c r="P3506" s="3"/>
      <c r="S3506" s="3"/>
    </row>
    <row r="3507" spans="13:19" x14ac:dyDescent="0.3">
      <c r="M3507" s="3"/>
      <c r="P3507" s="3"/>
      <c r="S3507" s="3"/>
    </row>
    <row r="3508" spans="13:19" x14ac:dyDescent="0.3">
      <c r="M3508" s="3"/>
      <c r="P3508" s="3"/>
      <c r="S3508" s="3"/>
    </row>
    <row r="3509" spans="13:19" x14ac:dyDescent="0.3">
      <c r="M3509" s="3"/>
      <c r="P3509" s="3"/>
      <c r="S3509" s="3"/>
    </row>
    <row r="3510" spans="13:19" x14ac:dyDescent="0.3">
      <c r="M3510" s="3"/>
      <c r="P3510" s="3"/>
      <c r="S3510" s="3"/>
    </row>
    <row r="3511" spans="13:19" x14ac:dyDescent="0.3">
      <c r="M3511" s="3"/>
      <c r="P3511" s="3"/>
      <c r="S3511" s="3"/>
    </row>
    <row r="3512" spans="13:19" x14ac:dyDescent="0.3">
      <c r="M3512" s="3"/>
      <c r="P3512" s="3"/>
      <c r="S3512" s="3"/>
    </row>
    <row r="3513" spans="13:19" x14ac:dyDescent="0.3">
      <c r="M3513" s="3"/>
      <c r="P3513" s="3"/>
      <c r="S3513" s="3"/>
    </row>
    <row r="3514" spans="13:19" x14ac:dyDescent="0.3">
      <c r="M3514" s="3"/>
      <c r="P3514" s="3"/>
      <c r="S3514" s="3"/>
    </row>
    <row r="3515" spans="13:19" x14ac:dyDescent="0.3">
      <c r="M3515" s="3"/>
      <c r="P3515" s="3"/>
      <c r="S3515" s="3"/>
    </row>
    <row r="3516" spans="13:19" x14ac:dyDescent="0.3">
      <c r="M3516" s="3"/>
      <c r="P3516" s="3"/>
      <c r="S3516" s="3"/>
    </row>
    <row r="3517" spans="13:19" x14ac:dyDescent="0.3">
      <c r="M3517" s="3"/>
      <c r="P3517" s="3"/>
      <c r="S3517" s="3"/>
    </row>
    <row r="3518" spans="13:19" x14ac:dyDescent="0.3">
      <c r="M3518" s="3"/>
      <c r="P3518" s="3"/>
      <c r="S3518" s="3"/>
    </row>
    <row r="3519" spans="13:19" x14ac:dyDescent="0.3">
      <c r="M3519" s="3"/>
      <c r="P3519" s="3"/>
      <c r="S3519" s="3"/>
    </row>
    <row r="3520" spans="13:19" x14ac:dyDescent="0.3">
      <c r="M3520" s="3"/>
      <c r="P3520" s="3"/>
      <c r="S3520" s="3"/>
    </row>
    <row r="3521" spans="13:19" x14ac:dyDescent="0.3">
      <c r="M3521" s="3"/>
      <c r="P3521" s="3"/>
      <c r="S3521" s="3"/>
    </row>
    <row r="3522" spans="13:19" x14ac:dyDescent="0.3">
      <c r="M3522" s="3"/>
      <c r="P3522" s="3"/>
      <c r="S3522" s="3"/>
    </row>
    <row r="3523" spans="13:19" x14ac:dyDescent="0.3">
      <c r="M3523" s="3"/>
      <c r="P3523" s="3"/>
      <c r="S3523" s="3"/>
    </row>
    <row r="3524" spans="13:19" x14ac:dyDescent="0.3">
      <c r="M3524" s="3"/>
      <c r="P3524" s="3"/>
      <c r="S3524" s="3"/>
    </row>
    <row r="3525" spans="13:19" x14ac:dyDescent="0.3">
      <c r="M3525" s="3"/>
      <c r="P3525" s="3"/>
      <c r="S3525" s="3"/>
    </row>
    <row r="3526" spans="13:19" x14ac:dyDescent="0.3">
      <c r="M3526" s="3"/>
      <c r="P3526" s="3"/>
      <c r="S3526" s="3"/>
    </row>
    <row r="3527" spans="13:19" x14ac:dyDescent="0.3">
      <c r="M3527" s="3"/>
      <c r="P3527" s="3"/>
      <c r="S3527" s="3"/>
    </row>
    <row r="3528" spans="13:19" x14ac:dyDescent="0.3">
      <c r="M3528" s="3"/>
      <c r="P3528" s="3"/>
      <c r="S3528" s="3"/>
    </row>
    <row r="3529" spans="13:19" x14ac:dyDescent="0.3">
      <c r="M3529" s="3"/>
      <c r="P3529" s="3"/>
      <c r="S3529" s="3"/>
    </row>
    <row r="3530" spans="13:19" x14ac:dyDescent="0.3">
      <c r="M3530" s="3"/>
      <c r="P3530" s="3"/>
      <c r="S3530" s="3"/>
    </row>
    <row r="3531" spans="13:19" x14ac:dyDescent="0.3">
      <c r="M3531" s="3"/>
      <c r="P3531" s="3"/>
      <c r="S3531" s="3"/>
    </row>
    <row r="3532" spans="13:19" x14ac:dyDescent="0.3">
      <c r="M3532" s="3"/>
      <c r="P3532" s="3"/>
      <c r="S3532" s="3"/>
    </row>
    <row r="3533" spans="13:19" x14ac:dyDescent="0.3">
      <c r="M3533" s="3"/>
      <c r="P3533" s="3"/>
      <c r="S3533" s="3"/>
    </row>
    <row r="3534" spans="13:19" x14ac:dyDescent="0.3">
      <c r="M3534" s="3"/>
      <c r="P3534" s="3"/>
      <c r="S3534" s="3"/>
    </row>
    <row r="3535" spans="13:19" x14ac:dyDescent="0.3">
      <c r="M3535" s="3"/>
      <c r="P3535" s="3"/>
      <c r="S3535" s="3"/>
    </row>
    <row r="3536" spans="13:19" x14ac:dyDescent="0.3">
      <c r="M3536" s="3"/>
      <c r="P3536" s="3"/>
      <c r="S3536" s="3"/>
    </row>
    <row r="3537" spans="13:19" x14ac:dyDescent="0.3">
      <c r="M3537" s="3"/>
      <c r="P3537" s="3"/>
      <c r="S3537" s="3"/>
    </row>
    <row r="3538" spans="13:19" x14ac:dyDescent="0.3">
      <c r="M3538" s="3"/>
      <c r="P3538" s="3"/>
      <c r="S3538" s="3"/>
    </row>
    <row r="3539" spans="13:19" x14ac:dyDescent="0.3">
      <c r="M3539" s="3"/>
      <c r="P3539" s="3"/>
      <c r="S3539" s="3"/>
    </row>
    <row r="3540" spans="13:19" x14ac:dyDescent="0.3">
      <c r="M3540" s="3"/>
      <c r="P3540" s="3"/>
      <c r="S3540" s="3"/>
    </row>
    <row r="3541" spans="13:19" x14ac:dyDescent="0.3">
      <c r="M3541" s="3"/>
      <c r="P3541" s="3"/>
      <c r="S3541" s="3"/>
    </row>
    <row r="3542" spans="13:19" x14ac:dyDescent="0.3">
      <c r="M3542" s="3"/>
      <c r="P3542" s="3"/>
      <c r="S3542" s="3"/>
    </row>
    <row r="3543" spans="13:19" x14ac:dyDescent="0.3">
      <c r="M3543" s="3"/>
      <c r="P3543" s="3"/>
      <c r="S3543" s="3"/>
    </row>
    <row r="3544" spans="13:19" x14ac:dyDescent="0.3">
      <c r="M3544" s="3"/>
      <c r="P3544" s="3"/>
      <c r="S3544" s="3"/>
    </row>
    <row r="3545" spans="13:19" x14ac:dyDescent="0.3">
      <c r="M3545" s="3"/>
      <c r="P3545" s="3"/>
      <c r="S3545" s="3"/>
    </row>
    <row r="3546" spans="13:19" x14ac:dyDescent="0.3">
      <c r="M3546" s="3"/>
      <c r="P3546" s="3"/>
      <c r="S3546" s="3"/>
    </row>
    <row r="3547" spans="13:19" x14ac:dyDescent="0.3">
      <c r="M3547" s="3"/>
      <c r="P3547" s="3"/>
      <c r="S3547" s="3"/>
    </row>
    <row r="3548" spans="13:19" x14ac:dyDescent="0.3">
      <c r="M3548" s="3"/>
      <c r="P3548" s="3"/>
      <c r="S3548" s="3"/>
    </row>
    <row r="3549" spans="13:19" x14ac:dyDescent="0.3">
      <c r="M3549" s="3"/>
      <c r="P3549" s="3"/>
      <c r="S3549" s="3"/>
    </row>
    <row r="3550" spans="13:19" x14ac:dyDescent="0.3">
      <c r="M3550" s="3"/>
      <c r="P3550" s="3"/>
      <c r="S3550" s="3"/>
    </row>
    <row r="3551" spans="13:19" x14ac:dyDescent="0.3">
      <c r="M3551" s="3"/>
      <c r="P3551" s="3"/>
      <c r="S3551" s="3"/>
    </row>
    <row r="3552" spans="13:19" x14ac:dyDescent="0.3">
      <c r="M3552" s="3"/>
      <c r="P3552" s="3"/>
      <c r="S3552" s="3"/>
    </row>
    <row r="3553" spans="13:19" x14ac:dyDescent="0.3">
      <c r="M3553" s="3"/>
      <c r="P3553" s="3"/>
      <c r="S3553" s="3"/>
    </row>
    <row r="3554" spans="13:19" x14ac:dyDescent="0.3">
      <c r="M3554" s="3"/>
      <c r="P3554" s="3"/>
      <c r="S3554" s="3"/>
    </row>
    <row r="3555" spans="13:19" x14ac:dyDescent="0.3">
      <c r="M3555" s="3"/>
      <c r="P3555" s="3"/>
      <c r="S3555" s="3"/>
    </row>
    <row r="3556" spans="13:19" x14ac:dyDescent="0.3">
      <c r="M3556" s="3"/>
      <c r="P3556" s="3"/>
      <c r="S3556" s="3"/>
    </row>
    <row r="3557" spans="13:19" x14ac:dyDescent="0.3">
      <c r="M3557" s="3"/>
      <c r="P3557" s="3"/>
      <c r="S3557" s="3"/>
    </row>
    <row r="3558" spans="13:19" x14ac:dyDescent="0.3">
      <c r="M3558" s="3"/>
      <c r="P3558" s="3"/>
      <c r="S3558" s="3"/>
    </row>
    <row r="3559" spans="13:19" x14ac:dyDescent="0.3">
      <c r="M3559" s="3"/>
      <c r="P3559" s="3"/>
      <c r="S3559" s="3"/>
    </row>
    <row r="3560" spans="13:19" x14ac:dyDescent="0.3">
      <c r="M3560" s="3"/>
      <c r="P3560" s="3"/>
      <c r="S3560" s="3"/>
    </row>
    <row r="3561" spans="13:19" x14ac:dyDescent="0.3">
      <c r="M3561" s="3"/>
      <c r="P3561" s="3"/>
      <c r="S3561" s="3"/>
    </row>
    <row r="3562" spans="13:19" x14ac:dyDescent="0.3">
      <c r="M3562" s="3"/>
      <c r="P3562" s="3"/>
      <c r="S3562" s="3"/>
    </row>
    <row r="3563" spans="13:19" x14ac:dyDescent="0.3">
      <c r="M3563" s="3"/>
      <c r="P3563" s="3"/>
      <c r="S3563" s="3"/>
    </row>
    <row r="3564" spans="13:19" x14ac:dyDescent="0.3">
      <c r="M3564" s="3"/>
      <c r="P3564" s="3"/>
      <c r="S3564" s="3"/>
    </row>
    <row r="3565" spans="13:19" x14ac:dyDescent="0.3">
      <c r="M3565" s="3"/>
      <c r="P3565" s="3"/>
      <c r="S3565" s="3"/>
    </row>
    <row r="3566" spans="13:19" x14ac:dyDescent="0.3">
      <c r="M3566" s="3"/>
      <c r="P3566" s="3"/>
      <c r="S3566" s="3"/>
    </row>
    <row r="3567" spans="13:19" x14ac:dyDescent="0.3">
      <c r="M3567" s="3"/>
      <c r="P3567" s="3"/>
      <c r="S3567" s="3"/>
    </row>
    <row r="3568" spans="13:19" x14ac:dyDescent="0.3">
      <c r="M3568" s="3"/>
      <c r="P3568" s="3"/>
      <c r="S3568" s="3"/>
    </row>
    <row r="3569" spans="13:19" x14ac:dyDescent="0.3">
      <c r="M3569" s="3"/>
      <c r="P3569" s="3"/>
      <c r="S3569" s="3"/>
    </row>
    <row r="3570" spans="13:19" x14ac:dyDescent="0.3">
      <c r="M3570" s="3"/>
      <c r="P3570" s="3"/>
      <c r="S3570" s="3"/>
    </row>
    <row r="3571" spans="13:19" x14ac:dyDescent="0.3">
      <c r="M3571" s="3"/>
      <c r="P3571" s="3"/>
      <c r="S3571" s="3"/>
    </row>
    <row r="3572" spans="13:19" x14ac:dyDescent="0.3">
      <c r="M3572" s="3"/>
      <c r="P3572" s="3"/>
      <c r="S3572" s="3"/>
    </row>
    <row r="3573" spans="13:19" x14ac:dyDescent="0.3">
      <c r="M3573" s="3"/>
      <c r="P3573" s="3"/>
      <c r="S3573" s="3"/>
    </row>
    <row r="3574" spans="13:19" x14ac:dyDescent="0.3">
      <c r="M3574" s="3"/>
      <c r="P3574" s="3"/>
      <c r="S3574" s="3"/>
    </row>
    <row r="3575" spans="13:19" x14ac:dyDescent="0.3">
      <c r="M3575" s="3"/>
      <c r="P3575" s="3"/>
      <c r="S3575" s="3"/>
    </row>
    <row r="3576" spans="13:19" x14ac:dyDescent="0.3">
      <c r="M3576" s="3"/>
      <c r="P3576" s="3"/>
      <c r="S3576" s="3"/>
    </row>
    <row r="3577" spans="13:19" x14ac:dyDescent="0.3">
      <c r="M3577" s="3"/>
      <c r="P3577" s="3"/>
      <c r="S3577" s="3"/>
    </row>
    <row r="3578" spans="13:19" x14ac:dyDescent="0.3">
      <c r="M3578" s="3"/>
      <c r="P3578" s="3"/>
      <c r="S3578" s="3"/>
    </row>
    <row r="3579" spans="13:19" x14ac:dyDescent="0.3">
      <c r="M3579" s="3"/>
      <c r="P3579" s="3"/>
      <c r="S3579" s="3"/>
    </row>
    <row r="3580" spans="13:19" x14ac:dyDescent="0.3">
      <c r="M3580" s="3"/>
      <c r="P3580" s="3"/>
      <c r="S3580" s="3"/>
    </row>
    <row r="3581" spans="13:19" x14ac:dyDescent="0.3">
      <c r="M3581" s="3"/>
      <c r="P3581" s="3"/>
      <c r="S3581" s="3"/>
    </row>
    <row r="3582" spans="13:19" x14ac:dyDescent="0.3">
      <c r="M3582" s="3"/>
      <c r="P3582" s="3"/>
      <c r="S3582" s="3"/>
    </row>
    <row r="3583" spans="13:19" x14ac:dyDescent="0.3">
      <c r="M3583" s="3"/>
      <c r="P3583" s="3"/>
      <c r="S3583" s="3"/>
    </row>
    <row r="3584" spans="13:19" x14ac:dyDescent="0.3">
      <c r="M3584" s="3"/>
      <c r="P3584" s="3"/>
      <c r="S3584" s="3"/>
    </row>
    <row r="3585" spans="13:19" x14ac:dyDescent="0.3">
      <c r="M3585" s="3"/>
      <c r="P3585" s="3"/>
      <c r="S3585" s="3"/>
    </row>
    <row r="3586" spans="13:19" x14ac:dyDescent="0.3">
      <c r="M3586" s="3"/>
      <c r="P3586" s="3"/>
      <c r="S3586" s="3"/>
    </row>
    <row r="3587" spans="13:19" x14ac:dyDescent="0.3">
      <c r="M3587" s="3"/>
      <c r="P3587" s="3"/>
      <c r="S3587" s="3"/>
    </row>
    <row r="3588" spans="13:19" x14ac:dyDescent="0.3">
      <c r="M3588" s="3"/>
      <c r="P3588" s="3"/>
      <c r="S3588" s="3"/>
    </row>
    <row r="3589" spans="13:19" x14ac:dyDescent="0.3">
      <c r="M3589" s="3"/>
      <c r="P3589" s="3"/>
      <c r="S3589" s="3"/>
    </row>
    <row r="3590" spans="13:19" x14ac:dyDescent="0.3">
      <c r="M3590" s="3"/>
      <c r="P3590" s="3"/>
      <c r="S3590" s="3"/>
    </row>
    <row r="3591" spans="13:19" x14ac:dyDescent="0.3">
      <c r="M3591" s="3"/>
      <c r="P3591" s="3"/>
      <c r="S3591" s="3"/>
    </row>
    <row r="3592" spans="13:19" x14ac:dyDescent="0.3">
      <c r="M3592" s="3"/>
      <c r="P3592" s="3"/>
      <c r="S3592" s="3"/>
    </row>
    <row r="3593" spans="13:19" x14ac:dyDescent="0.3">
      <c r="M3593" s="3"/>
      <c r="P3593" s="3"/>
      <c r="S3593" s="3"/>
    </row>
    <row r="3594" spans="13:19" x14ac:dyDescent="0.3">
      <c r="M3594" s="3"/>
      <c r="P3594" s="3"/>
      <c r="S3594" s="3"/>
    </row>
    <row r="3595" spans="13:19" x14ac:dyDescent="0.3">
      <c r="M3595" s="3"/>
      <c r="P3595" s="3"/>
      <c r="S3595" s="3"/>
    </row>
    <row r="3596" spans="13:19" x14ac:dyDescent="0.3">
      <c r="M3596" s="3"/>
      <c r="P3596" s="3"/>
      <c r="S3596" s="3"/>
    </row>
    <row r="3597" spans="13:19" x14ac:dyDescent="0.3">
      <c r="M3597" s="3"/>
      <c r="P3597" s="3"/>
      <c r="S3597" s="3"/>
    </row>
    <row r="3598" spans="13:19" x14ac:dyDescent="0.3">
      <c r="M3598" s="3"/>
      <c r="P3598" s="3"/>
      <c r="S3598" s="3"/>
    </row>
    <row r="3599" spans="13:19" x14ac:dyDescent="0.3">
      <c r="M3599" s="3"/>
      <c r="P3599" s="3"/>
      <c r="S3599" s="3"/>
    </row>
    <row r="3600" spans="13:19" x14ac:dyDescent="0.3">
      <c r="M3600" s="3"/>
      <c r="P3600" s="3"/>
      <c r="S3600" s="3"/>
    </row>
    <row r="3601" spans="13:19" x14ac:dyDescent="0.3">
      <c r="M3601" s="3"/>
      <c r="P3601" s="3"/>
      <c r="S3601" s="3"/>
    </row>
    <row r="3602" spans="13:19" x14ac:dyDescent="0.3">
      <c r="M3602" s="3"/>
      <c r="P3602" s="3"/>
      <c r="S3602" s="3"/>
    </row>
    <row r="3603" spans="13:19" x14ac:dyDescent="0.3">
      <c r="M3603" s="3"/>
      <c r="P3603" s="3"/>
      <c r="S3603" s="3"/>
    </row>
    <row r="3604" spans="13:19" x14ac:dyDescent="0.3">
      <c r="M3604" s="3"/>
      <c r="P3604" s="3"/>
      <c r="S3604" s="3"/>
    </row>
    <row r="3605" spans="13:19" x14ac:dyDescent="0.3">
      <c r="M3605" s="3"/>
      <c r="P3605" s="3"/>
      <c r="S3605" s="3"/>
    </row>
    <row r="3606" spans="13:19" x14ac:dyDescent="0.3">
      <c r="M3606" s="3"/>
      <c r="P3606" s="3"/>
      <c r="S3606" s="3"/>
    </row>
    <row r="3607" spans="13:19" x14ac:dyDescent="0.3">
      <c r="M3607" s="3"/>
      <c r="P3607" s="3"/>
      <c r="S3607" s="3"/>
    </row>
    <row r="3608" spans="13:19" x14ac:dyDescent="0.3">
      <c r="M3608" s="3"/>
      <c r="P3608" s="3"/>
      <c r="S3608" s="3"/>
    </row>
    <row r="3609" spans="13:19" x14ac:dyDescent="0.3">
      <c r="M3609" s="3"/>
      <c r="P3609" s="3"/>
      <c r="S3609" s="3"/>
    </row>
    <row r="3610" spans="13:19" x14ac:dyDescent="0.3">
      <c r="M3610" s="3"/>
      <c r="P3610" s="3"/>
      <c r="S3610" s="3"/>
    </row>
    <row r="3611" spans="13:19" x14ac:dyDescent="0.3">
      <c r="M3611" s="3"/>
      <c r="P3611" s="3"/>
      <c r="S3611" s="3"/>
    </row>
    <row r="3612" spans="13:19" x14ac:dyDescent="0.3">
      <c r="M3612" s="3"/>
      <c r="P3612" s="3"/>
      <c r="S3612" s="3"/>
    </row>
    <row r="3613" spans="13:19" x14ac:dyDescent="0.3">
      <c r="M3613" s="3"/>
      <c r="P3613" s="3"/>
      <c r="S3613" s="3"/>
    </row>
    <row r="3614" spans="13:19" x14ac:dyDescent="0.3">
      <c r="M3614" s="3"/>
      <c r="P3614" s="3"/>
      <c r="S3614" s="3"/>
    </row>
    <row r="3615" spans="13:19" x14ac:dyDescent="0.3">
      <c r="M3615" s="3"/>
      <c r="P3615" s="3"/>
      <c r="S3615" s="3"/>
    </row>
    <row r="3616" spans="13:19" x14ac:dyDescent="0.3">
      <c r="M3616" s="3"/>
      <c r="P3616" s="3"/>
      <c r="S3616" s="3"/>
    </row>
    <row r="3617" spans="13:19" x14ac:dyDescent="0.3">
      <c r="M3617" s="3"/>
      <c r="P3617" s="3"/>
      <c r="S3617" s="3"/>
    </row>
    <row r="3618" spans="13:19" x14ac:dyDescent="0.3">
      <c r="M3618" s="3"/>
      <c r="P3618" s="3"/>
      <c r="S3618" s="3"/>
    </row>
    <row r="3619" spans="13:19" x14ac:dyDescent="0.3">
      <c r="M3619" s="3"/>
      <c r="P3619" s="3"/>
      <c r="S3619" s="3"/>
    </row>
    <row r="3620" spans="13:19" x14ac:dyDescent="0.3">
      <c r="M3620" s="3"/>
      <c r="P3620" s="3"/>
      <c r="S3620" s="3"/>
    </row>
    <row r="3621" spans="13:19" x14ac:dyDescent="0.3">
      <c r="M3621" s="3"/>
      <c r="P3621" s="3"/>
      <c r="S3621" s="3"/>
    </row>
    <row r="3622" spans="13:19" x14ac:dyDescent="0.3">
      <c r="M3622" s="3"/>
      <c r="P3622" s="3"/>
      <c r="S3622" s="3"/>
    </row>
    <row r="3623" spans="13:19" x14ac:dyDescent="0.3">
      <c r="M3623" s="3"/>
      <c r="P3623" s="3"/>
      <c r="S3623" s="3"/>
    </row>
    <row r="3624" spans="13:19" x14ac:dyDescent="0.3">
      <c r="M3624" s="3"/>
      <c r="P3624" s="3"/>
      <c r="S3624" s="3"/>
    </row>
    <row r="3625" spans="13:19" x14ac:dyDescent="0.3">
      <c r="M3625" s="3"/>
      <c r="P3625" s="3"/>
      <c r="S3625" s="3"/>
    </row>
    <row r="3626" spans="13:19" x14ac:dyDescent="0.3">
      <c r="M3626" s="3"/>
      <c r="P3626" s="3"/>
      <c r="S3626" s="3"/>
    </row>
    <row r="3627" spans="13:19" x14ac:dyDescent="0.3">
      <c r="M3627" s="3"/>
      <c r="P3627" s="3"/>
      <c r="S3627" s="3"/>
    </row>
    <row r="3628" spans="13:19" x14ac:dyDescent="0.3">
      <c r="M3628" s="3"/>
      <c r="P3628" s="3"/>
      <c r="S3628" s="3"/>
    </row>
    <row r="3629" spans="13:19" x14ac:dyDescent="0.3">
      <c r="M3629" s="3"/>
      <c r="P3629" s="3"/>
      <c r="S3629" s="3"/>
    </row>
    <row r="3630" spans="13:19" x14ac:dyDescent="0.3">
      <c r="M3630" s="3"/>
      <c r="P3630" s="3"/>
      <c r="S3630" s="3"/>
    </row>
    <row r="3631" spans="13:19" x14ac:dyDescent="0.3">
      <c r="M3631" s="3"/>
      <c r="P3631" s="3"/>
      <c r="S3631" s="3"/>
    </row>
    <row r="3632" spans="13:19" x14ac:dyDescent="0.3">
      <c r="M3632" s="3"/>
      <c r="P3632" s="3"/>
      <c r="S3632" s="3"/>
    </row>
    <row r="3633" spans="13:19" x14ac:dyDescent="0.3">
      <c r="M3633" s="3"/>
      <c r="P3633" s="3"/>
      <c r="S3633" s="3"/>
    </row>
    <row r="3634" spans="13:19" x14ac:dyDescent="0.3">
      <c r="M3634" s="3"/>
      <c r="P3634" s="3"/>
      <c r="S3634" s="3"/>
    </row>
    <row r="3635" spans="13:19" x14ac:dyDescent="0.3">
      <c r="M3635" s="3"/>
      <c r="P3635" s="3"/>
      <c r="S3635" s="3"/>
    </row>
    <row r="3636" spans="13:19" x14ac:dyDescent="0.3">
      <c r="M3636" s="3"/>
      <c r="P3636" s="3"/>
      <c r="S3636" s="3"/>
    </row>
    <row r="3637" spans="13:19" x14ac:dyDescent="0.3">
      <c r="M3637" s="3"/>
      <c r="P3637" s="3"/>
      <c r="S3637" s="3"/>
    </row>
    <row r="3638" spans="13:19" x14ac:dyDescent="0.3">
      <c r="M3638" s="3"/>
      <c r="P3638" s="3"/>
      <c r="S3638" s="3"/>
    </row>
    <row r="3639" spans="13:19" x14ac:dyDescent="0.3">
      <c r="M3639" s="3"/>
      <c r="P3639" s="3"/>
      <c r="S3639" s="3"/>
    </row>
    <row r="3640" spans="13:19" x14ac:dyDescent="0.3">
      <c r="M3640" s="3"/>
      <c r="P3640" s="3"/>
      <c r="S3640" s="3"/>
    </row>
    <row r="3641" spans="13:19" x14ac:dyDescent="0.3">
      <c r="M3641" s="3"/>
      <c r="P3641" s="3"/>
      <c r="S3641" s="3"/>
    </row>
    <row r="3642" spans="13:19" x14ac:dyDescent="0.3">
      <c r="M3642" s="3"/>
      <c r="P3642" s="3"/>
      <c r="S3642" s="3"/>
    </row>
    <row r="3643" spans="13:19" x14ac:dyDescent="0.3">
      <c r="M3643" s="3"/>
      <c r="P3643" s="3"/>
      <c r="S3643" s="3"/>
    </row>
    <row r="3644" spans="13:19" x14ac:dyDescent="0.3">
      <c r="M3644" s="3"/>
      <c r="P3644" s="3"/>
      <c r="S3644" s="3"/>
    </row>
    <row r="3645" spans="13:19" x14ac:dyDescent="0.3">
      <c r="M3645" s="3"/>
      <c r="P3645" s="3"/>
      <c r="S3645" s="3"/>
    </row>
    <row r="3646" spans="13:19" x14ac:dyDescent="0.3">
      <c r="M3646" s="3"/>
      <c r="P3646" s="3"/>
      <c r="S3646" s="3"/>
    </row>
    <row r="3647" spans="13:19" x14ac:dyDescent="0.3">
      <c r="M3647" s="3"/>
      <c r="P3647" s="3"/>
      <c r="S3647" s="3"/>
    </row>
    <row r="3648" spans="13:19" x14ac:dyDescent="0.3">
      <c r="M3648" s="3"/>
      <c r="P3648" s="3"/>
      <c r="S3648" s="3"/>
    </row>
    <row r="3649" spans="13:19" x14ac:dyDescent="0.3">
      <c r="M3649" s="3"/>
      <c r="P3649" s="3"/>
      <c r="S3649" s="3"/>
    </row>
    <row r="3650" spans="13:19" x14ac:dyDescent="0.3">
      <c r="M3650" s="3"/>
      <c r="P3650" s="3"/>
      <c r="S3650" s="3"/>
    </row>
    <row r="3651" spans="13:19" x14ac:dyDescent="0.3">
      <c r="M3651" s="3"/>
      <c r="P3651" s="3"/>
      <c r="S3651" s="3"/>
    </row>
    <row r="3652" spans="13:19" x14ac:dyDescent="0.3">
      <c r="M3652" s="3"/>
      <c r="P3652" s="3"/>
      <c r="S3652" s="3"/>
    </row>
    <row r="3653" spans="13:19" x14ac:dyDescent="0.3">
      <c r="M3653" s="3"/>
      <c r="P3653" s="3"/>
      <c r="S3653" s="3"/>
    </row>
    <row r="3654" spans="13:19" x14ac:dyDescent="0.3">
      <c r="M3654" s="3"/>
      <c r="P3654" s="3"/>
      <c r="S3654" s="3"/>
    </row>
    <row r="3655" spans="13:19" x14ac:dyDescent="0.3">
      <c r="M3655" s="3"/>
      <c r="P3655" s="3"/>
      <c r="S3655" s="3"/>
    </row>
    <row r="3656" spans="13:19" x14ac:dyDescent="0.3">
      <c r="M3656" s="3"/>
      <c r="P3656" s="3"/>
      <c r="S3656" s="3"/>
    </row>
    <row r="3657" spans="13:19" x14ac:dyDescent="0.3">
      <c r="M3657" s="3"/>
      <c r="P3657" s="3"/>
      <c r="S3657" s="3"/>
    </row>
    <row r="3658" spans="13:19" x14ac:dyDescent="0.3">
      <c r="M3658" s="3"/>
      <c r="P3658" s="3"/>
      <c r="S3658" s="3"/>
    </row>
    <row r="3659" spans="13:19" x14ac:dyDescent="0.3">
      <c r="M3659" s="3"/>
      <c r="P3659" s="3"/>
      <c r="S3659" s="3"/>
    </row>
    <row r="3660" spans="13:19" x14ac:dyDescent="0.3">
      <c r="M3660" s="3"/>
      <c r="P3660" s="3"/>
      <c r="S3660" s="3"/>
    </row>
    <row r="3661" spans="13:19" x14ac:dyDescent="0.3">
      <c r="M3661" s="3"/>
      <c r="P3661" s="3"/>
      <c r="S3661" s="3"/>
    </row>
    <row r="3662" spans="13:19" x14ac:dyDescent="0.3">
      <c r="M3662" s="3"/>
      <c r="P3662" s="3"/>
      <c r="S3662" s="3"/>
    </row>
    <row r="3663" spans="13:19" x14ac:dyDescent="0.3">
      <c r="M3663" s="3"/>
      <c r="P3663" s="3"/>
      <c r="S3663" s="3"/>
    </row>
    <row r="3664" spans="13:19" x14ac:dyDescent="0.3">
      <c r="M3664" s="3"/>
      <c r="P3664" s="3"/>
      <c r="S3664" s="3"/>
    </row>
    <row r="3665" spans="13:19" x14ac:dyDescent="0.3">
      <c r="M3665" s="3"/>
      <c r="P3665" s="3"/>
      <c r="S3665" s="3"/>
    </row>
    <row r="3666" spans="13:19" x14ac:dyDescent="0.3">
      <c r="M3666" s="3"/>
      <c r="P3666" s="3"/>
      <c r="S3666" s="3"/>
    </row>
    <row r="3667" spans="13:19" x14ac:dyDescent="0.3">
      <c r="M3667" s="3"/>
      <c r="P3667" s="3"/>
      <c r="S3667" s="3"/>
    </row>
    <row r="3668" spans="13:19" x14ac:dyDescent="0.3">
      <c r="M3668" s="3"/>
      <c r="P3668" s="3"/>
      <c r="S3668" s="3"/>
    </row>
    <row r="3669" spans="13:19" x14ac:dyDescent="0.3">
      <c r="M3669" s="3"/>
      <c r="P3669" s="3"/>
      <c r="S3669" s="3"/>
    </row>
    <row r="3670" spans="13:19" x14ac:dyDescent="0.3">
      <c r="M3670" s="3"/>
      <c r="P3670" s="3"/>
      <c r="S3670" s="3"/>
    </row>
    <row r="3671" spans="13:19" x14ac:dyDescent="0.3">
      <c r="M3671" s="3"/>
      <c r="P3671" s="3"/>
      <c r="S3671" s="3"/>
    </row>
    <row r="3672" spans="13:19" x14ac:dyDescent="0.3">
      <c r="M3672" s="3"/>
      <c r="P3672" s="3"/>
      <c r="S3672" s="3"/>
    </row>
    <row r="3673" spans="13:19" x14ac:dyDescent="0.3">
      <c r="M3673" s="3"/>
      <c r="P3673" s="3"/>
      <c r="S3673" s="3"/>
    </row>
    <row r="3674" spans="13:19" x14ac:dyDescent="0.3">
      <c r="M3674" s="3"/>
      <c r="P3674" s="3"/>
      <c r="S3674" s="3"/>
    </row>
    <row r="3675" spans="13:19" x14ac:dyDescent="0.3">
      <c r="M3675" s="3"/>
      <c r="P3675" s="3"/>
      <c r="S3675" s="3"/>
    </row>
    <row r="3676" spans="13:19" x14ac:dyDescent="0.3">
      <c r="M3676" s="3"/>
      <c r="P3676" s="3"/>
      <c r="S3676" s="3"/>
    </row>
    <row r="3677" spans="13:19" x14ac:dyDescent="0.3">
      <c r="M3677" s="3"/>
      <c r="P3677" s="3"/>
      <c r="S3677" s="3"/>
    </row>
    <row r="3678" spans="13:19" x14ac:dyDescent="0.3">
      <c r="M3678" s="3"/>
      <c r="P3678" s="3"/>
      <c r="S3678" s="3"/>
    </row>
    <row r="3679" spans="13:19" x14ac:dyDescent="0.3">
      <c r="M3679" s="3"/>
      <c r="P3679" s="3"/>
      <c r="S3679" s="3"/>
    </row>
    <row r="3680" spans="13:19" x14ac:dyDescent="0.3">
      <c r="M3680" s="3"/>
      <c r="P3680" s="3"/>
      <c r="S3680" s="3"/>
    </row>
    <row r="3681" spans="13:19" x14ac:dyDescent="0.3">
      <c r="M3681" s="3"/>
      <c r="P3681" s="3"/>
      <c r="S3681" s="3"/>
    </row>
    <row r="3682" spans="13:19" x14ac:dyDescent="0.3">
      <c r="M3682" s="3"/>
      <c r="P3682" s="3"/>
      <c r="S3682" s="3"/>
    </row>
    <row r="3683" spans="13:19" x14ac:dyDescent="0.3">
      <c r="M3683" s="3"/>
      <c r="P3683" s="3"/>
      <c r="S3683" s="3"/>
    </row>
    <row r="3684" spans="13:19" x14ac:dyDescent="0.3">
      <c r="M3684" s="3"/>
      <c r="P3684" s="3"/>
      <c r="S3684" s="3"/>
    </row>
    <row r="3685" spans="13:19" x14ac:dyDescent="0.3">
      <c r="M3685" s="3"/>
      <c r="P3685" s="3"/>
      <c r="S3685" s="3"/>
    </row>
    <row r="3686" spans="13:19" x14ac:dyDescent="0.3">
      <c r="M3686" s="3"/>
      <c r="P3686" s="3"/>
      <c r="S3686" s="3"/>
    </row>
    <row r="3687" spans="13:19" x14ac:dyDescent="0.3">
      <c r="M3687" s="3"/>
      <c r="P3687" s="3"/>
      <c r="S3687" s="3"/>
    </row>
    <row r="3688" spans="13:19" x14ac:dyDescent="0.3">
      <c r="M3688" s="3"/>
      <c r="P3688" s="3"/>
      <c r="S3688" s="3"/>
    </row>
    <row r="3689" spans="13:19" x14ac:dyDescent="0.3">
      <c r="M3689" s="3"/>
      <c r="P3689" s="3"/>
      <c r="S3689" s="3"/>
    </row>
    <row r="3690" spans="13:19" x14ac:dyDescent="0.3">
      <c r="M3690" s="3"/>
      <c r="P3690" s="3"/>
      <c r="S3690" s="3"/>
    </row>
    <row r="3691" spans="13:19" x14ac:dyDescent="0.3">
      <c r="M3691" s="3"/>
      <c r="P3691" s="3"/>
      <c r="S3691" s="3"/>
    </row>
    <row r="3692" spans="13:19" x14ac:dyDescent="0.3">
      <c r="M3692" s="3"/>
      <c r="P3692" s="3"/>
      <c r="S3692" s="3"/>
    </row>
    <row r="3693" spans="13:19" x14ac:dyDescent="0.3">
      <c r="M3693" s="3"/>
      <c r="P3693" s="3"/>
      <c r="S3693" s="3"/>
    </row>
    <row r="3694" spans="13:19" x14ac:dyDescent="0.3">
      <c r="M3694" s="3"/>
      <c r="P3694" s="3"/>
      <c r="S3694" s="3"/>
    </row>
    <row r="3695" spans="13:19" x14ac:dyDescent="0.3">
      <c r="M3695" s="3"/>
      <c r="P3695" s="3"/>
      <c r="S3695" s="3"/>
    </row>
    <row r="3696" spans="13:19" x14ac:dyDescent="0.3">
      <c r="M3696" s="3"/>
      <c r="P3696" s="3"/>
      <c r="S3696" s="3"/>
    </row>
    <row r="3697" spans="13:19" x14ac:dyDescent="0.3">
      <c r="M3697" s="3"/>
      <c r="P3697" s="3"/>
      <c r="S3697" s="3"/>
    </row>
    <row r="3698" spans="13:19" x14ac:dyDescent="0.3">
      <c r="M3698" s="3"/>
      <c r="P3698" s="3"/>
      <c r="S3698" s="3"/>
    </row>
    <row r="3699" spans="13:19" x14ac:dyDescent="0.3">
      <c r="M3699" s="3"/>
      <c r="P3699" s="3"/>
      <c r="S3699" s="3"/>
    </row>
    <row r="3700" spans="13:19" x14ac:dyDescent="0.3">
      <c r="M3700" s="3"/>
      <c r="P3700" s="3"/>
      <c r="S3700" s="3"/>
    </row>
    <row r="3701" spans="13:19" x14ac:dyDescent="0.3">
      <c r="M3701" s="3"/>
      <c r="P3701" s="3"/>
      <c r="S3701" s="3"/>
    </row>
    <row r="3702" spans="13:19" x14ac:dyDescent="0.3">
      <c r="M3702" s="3"/>
      <c r="P3702" s="3"/>
      <c r="S3702" s="3"/>
    </row>
    <row r="3703" spans="13:19" x14ac:dyDescent="0.3">
      <c r="M3703" s="3"/>
      <c r="P3703" s="3"/>
      <c r="S3703" s="3"/>
    </row>
    <row r="3704" spans="13:19" x14ac:dyDescent="0.3">
      <c r="M3704" s="3"/>
      <c r="P3704" s="3"/>
      <c r="S3704" s="3"/>
    </row>
    <row r="3705" spans="13:19" x14ac:dyDescent="0.3">
      <c r="M3705" s="3"/>
      <c r="P3705" s="3"/>
      <c r="S3705" s="3"/>
    </row>
    <row r="3706" spans="13:19" x14ac:dyDescent="0.3">
      <c r="M3706" s="3"/>
      <c r="P3706" s="3"/>
      <c r="S3706" s="3"/>
    </row>
    <row r="3707" spans="13:19" x14ac:dyDescent="0.3">
      <c r="M3707" s="3"/>
      <c r="P3707" s="3"/>
      <c r="S3707" s="3"/>
    </row>
    <row r="3708" spans="13:19" x14ac:dyDescent="0.3">
      <c r="M3708" s="3"/>
      <c r="P3708" s="3"/>
      <c r="S3708" s="3"/>
    </row>
    <row r="3709" spans="13:19" x14ac:dyDescent="0.3">
      <c r="M3709" s="3"/>
      <c r="P3709" s="3"/>
      <c r="S3709" s="3"/>
    </row>
    <row r="3710" spans="13:19" x14ac:dyDescent="0.3">
      <c r="M3710" s="3"/>
      <c r="P3710" s="3"/>
      <c r="S3710" s="3"/>
    </row>
    <row r="3711" spans="13:19" x14ac:dyDescent="0.3">
      <c r="M3711" s="3"/>
      <c r="P3711" s="3"/>
      <c r="S3711" s="3"/>
    </row>
    <row r="3712" spans="13:19" x14ac:dyDescent="0.3">
      <c r="M3712" s="3"/>
      <c r="P3712" s="3"/>
      <c r="S3712" s="3"/>
    </row>
    <row r="3713" spans="13:19" x14ac:dyDescent="0.3">
      <c r="M3713" s="3"/>
      <c r="P3713" s="3"/>
      <c r="S3713" s="3"/>
    </row>
    <row r="3714" spans="13:19" x14ac:dyDescent="0.3">
      <c r="M3714" s="3"/>
      <c r="P3714" s="3"/>
      <c r="S3714" s="3"/>
    </row>
    <row r="3715" spans="13:19" x14ac:dyDescent="0.3">
      <c r="M3715" s="3"/>
      <c r="P3715" s="3"/>
      <c r="S3715" s="3"/>
    </row>
    <row r="3716" spans="13:19" x14ac:dyDescent="0.3">
      <c r="M3716" s="3"/>
      <c r="P3716" s="3"/>
      <c r="S3716" s="3"/>
    </row>
    <row r="3717" spans="13:19" x14ac:dyDescent="0.3">
      <c r="M3717" s="3"/>
      <c r="P3717" s="3"/>
      <c r="S3717" s="3"/>
    </row>
    <row r="3718" spans="13:19" x14ac:dyDescent="0.3">
      <c r="M3718" s="3"/>
      <c r="P3718" s="3"/>
      <c r="S3718" s="3"/>
    </row>
    <row r="3719" spans="13:19" x14ac:dyDescent="0.3">
      <c r="M3719" s="3"/>
      <c r="P3719" s="3"/>
      <c r="S3719" s="3"/>
    </row>
    <row r="3720" spans="13:19" x14ac:dyDescent="0.3">
      <c r="M3720" s="3"/>
      <c r="P3720" s="3"/>
      <c r="S3720" s="3"/>
    </row>
    <row r="3721" spans="13:19" x14ac:dyDescent="0.3">
      <c r="M3721" s="3"/>
      <c r="P3721" s="3"/>
      <c r="S3721" s="3"/>
    </row>
    <row r="3722" spans="13:19" x14ac:dyDescent="0.3">
      <c r="M3722" s="3"/>
      <c r="P3722" s="3"/>
      <c r="S3722" s="3"/>
    </row>
    <row r="3723" spans="13:19" x14ac:dyDescent="0.3">
      <c r="M3723" s="3"/>
      <c r="P3723" s="3"/>
      <c r="S3723" s="3"/>
    </row>
    <row r="3724" spans="13:19" x14ac:dyDescent="0.3">
      <c r="M3724" s="3"/>
      <c r="P3724" s="3"/>
      <c r="S3724" s="3"/>
    </row>
    <row r="3725" spans="13:19" x14ac:dyDescent="0.3">
      <c r="M3725" s="3"/>
      <c r="P3725" s="3"/>
      <c r="S3725" s="3"/>
    </row>
    <row r="3726" spans="13:19" x14ac:dyDescent="0.3">
      <c r="M3726" s="3"/>
      <c r="P3726" s="3"/>
      <c r="S3726" s="3"/>
    </row>
    <row r="3727" spans="13:19" x14ac:dyDescent="0.3">
      <c r="M3727" s="3"/>
      <c r="P3727" s="3"/>
      <c r="S3727" s="3"/>
    </row>
    <row r="3728" spans="13:19" x14ac:dyDescent="0.3">
      <c r="M3728" s="3"/>
      <c r="P3728" s="3"/>
      <c r="S3728" s="3"/>
    </row>
    <row r="3729" spans="13:19" x14ac:dyDescent="0.3">
      <c r="M3729" s="3"/>
      <c r="P3729" s="3"/>
      <c r="S3729" s="3"/>
    </row>
    <row r="3730" spans="13:19" x14ac:dyDescent="0.3">
      <c r="M3730" s="3"/>
      <c r="P3730" s="3"/>
      <c r="S3730" s="3"/>
    </row>
    <row r="3731" spans="13:19" x14ac:dyDescent="0.3">
      <c r="M3731" s="3"/>
      <c r="P3731" s="3"/>
      <c r="S3731" s="3"/>
    </row>
    <row r="3732" spans="13:19" x14ac:dyDescent="0.3">
      <c r="M3732" s="3"/>
      <c r="P3732" s="3"/>
      <c r="S3732" s="3"/>
    </row>
    <row r="3733" spans="13:19" x14ac:dyDescent="0.3">
      <c r="M3733" s="3"/>
      <c r="P3733" s="3"/>
      <c r="S3733" s="3"/>
    </row>
    <row r="3734" spans="13:19" x14ac:dyDescent="0.3">
      <c r="M3734" s="3"/>
      <c r="P3734" s="3"/>
      <c r="S3734" s="3"/>
    </row>
    <row r="3735" spans="13:19" x14ac:dyDescent="0.3">
      <c r="M3735" s="3"/>
      <c r="P3735" s="3"/>
      <c r="S3735" s="3"/>
    </row>
    <row r="3736" spans="13:19" x14ac:dyDescent="0.3">
      <c r="M3736" s="3"/>
      <c r="P3736" s="3"/>
      <c r="S3736" s="3"/>
    </row>
    <row r="3737" spans="13:19" x14ac:dyDescent="0.3">
      <c r="M3737" s="3"/>
      <c r="P3737" s="3"/>
      <c r="S3737" s="3"/>
    </row>
    <row r="3738" spans="13:19" x14ac:dyDescent="0.3">
      <c r="M3738" s="3"/>
      <c r="P3738" s="3"/>
      <c r="S3738" s="3"/>
    </row>
    <row r="3739" spans="13:19" x14ac:dyDescent="0.3">
      <c r="M3739" s="3"/>
      <c r="P3739" s="3"/>
      <c r="S3739" s="3"/>
    </row>
    <row r="3740" spans="13:19" x14ac:dyDescent="0.3">
      <c r="M3740" s="3"/>
      <c r="P3740" s="3"/>
      <c r="S3740" s="3"/>
    </row>
    <row r="3741" spans="13:19" x14ac:dyDescent="0.3">
      <c r="M3741" s="3"/>
      <c r="P3741" s="3"/>
      <c r="S3741" s="3"/>
    </row>
    <row r="3742" spans="13:19" x14ac:dyDescent="0.3">
      <c r="M3742" s="3"/>
      <c r="P3742" s="3"/>
      <c r="S3742" s="3"/>
    </row>
    <row r="3743" spans="13:19" x14ac:dyDescent="0.3">
      <c r="M3743" s="3"/>
      <c r="P3743" s="3"/>
      <c r="S3743" s="3"/>
    </row>
    <row r="3744" spans="13:19" x14ac:dyDescent="0.3">
      <c r="M3744" s="3"/>
      <c r="P3744" s="3"/>
      <c r="S3744" s="3"/>
    </row>
    <row r="3745" spans="13:19" x14ac:dyDescent="0.3">
      <c r="M3745" s="3"/>
      <c r="P3745" s="3"/>
      <c r="S3745" s="3"/>
    </row>
    <row r="3746" spans="13:19" x14ac:dyDescent="0.3">
      <c r="M3746" s="3"/>
      <c r="P3746" s="3"/>
      <c r="S3746" s="3"/>
    </row>
    <row r="3747" spans="13:19" x14ac:dyDescent="0.3">
      <c r="M3747" s="3"/>
      <c r="P3747" s="3"/>
      <c r="S3747" s="3"/>
    </row>
    <row r="3748" spans="13:19" x14ac:dyDescent="0.3">
      <c r="M3748" s="3"/>
      <c r="P3748" s="3"/>
      <c r="S3748" s="3"/>
    </row>
    <row r="3749" spans="13:19" x14ac:dyDescent="0.3">
      <c r="M3749" s="3"/>
      <c r="P3749" s="3"/>
      <c r="S3749" s="3"/>
    </row>
    <row r="3750" spans="13:19" x14ac:dyDescent="0.3">
      <c r="M3750" s="3"/>
      <c r="P3750" s="3"/>
      <c r="S3750" s="3"/>
    </row>
    <row r="3751" spans="13:19" x14ac:dyDescent="0.3">
      <c r="M3751" s="3"/>
      <c r="P3751" s="3"/>
      <c r="S3751" s="3"/>
    </row>
    <row r="3752" spans="13:19" x14ac:dyDescent="0.3">
      <c r="M3752" s="3"/>
      <c r="P3752" s="3"/>
      <c r="S3752" s="3"/>
    </row>
    <row r="3753" spans="13:19" x14ac:dyDescent="0.3">
      <c r="M3753" s="3"/>
      <c r="P3753" s="3"/>
      <c r="S3753" s="3"/>
    </row>
    <row r="3754" spans="13:19" x14ac:dyDescent="0.3">
      <c r="M3754" s="3"/>
      <c r="P3754" s="3"/>
      <c r="S3754" s="3"/>
    </row>
    <row r="3755" spans="13:19" x14ac:dyDescent="0.3">
      <c r="M3755" s="3"/>
      <c r="P3755" s="3"/>
      <c r="S3755" s="3"/>
    </row>
    <row r="3756" spans="13:19" x14ac:dyDescent="0.3">
      <c r="M3756" s="3"/>
      <c r="P3756" s="3"/>
      <c r="S3756" s="3"/>
    </row>
    <row r="3757" spans="13:19" x14ac:dyDescent="0.3">
      <c r="M3757" s="3"/>
      <c r="P3757" s="3"/>
      <c r="S3757" s="3"/>
    </row>
    <row r="3758" spans="13:19" x14ac:dyDescent="0.3">
      <c r="M3758" s="3"/>
      <c r="P3758" s="3"/>
      <c r="S3758" s="3"/>
    </row>
    <row r="3759" spans="13:19" x14ac:dyDescent="0.3">
      <c r="M3759" s="3"/>
      <c r="P3759" s="3"/>
      <c r="S3759" s="3"/>
    </row>
    <row r="3760" spans="13:19" x14ac:dyDescent="0.3">
      <c r="M3760" s="3"/>
      <c r="P3760" s="3"/>
      <c r="S3760" s="3"/>
    </row>
    <row r="3761" spans="13:19" x14ac:dyDescent="0.3">
      <c r="M3761" s="3"/>
      <c r="P3761" s="3"/>
      <c r="S3761" s="3"/>
    </row>
    <row r="3762" spans="13:19" x14ac:dyDescent="0.3">
      <c r="M3762" s="3"/>
      <c r="P3762" s="3"/>
      <c r="S3762" s="3"/>
    </row>
    <row r="3763" spans="13:19" x14ac:dyDescent="0.3">
      <c r="M3763" s="3"/>
      <c r="P3763" s="3"/>
      <c r="S3763" s="3"/>
    </row>
    <row r="3764" spans="13:19" x14ac:dyDescent="0.3">
      <c r="M3764" s="3"/>
      <c r="P3764" s="3"/>
      <c r="S3764" s="3"/>
    </row>
    <row r="3765" spans="13:19" x14ac:dyDescent="0.3">
      <c r="M3765" s="3"/>
      <c r="P3765" s="3"/>
      <c r="S3765" s="3"/>
    </row>
    <row r="3766" spans="13:19" x14ac:dyDescent="0.3">
      <c r="M3766" s="3"/>
      <c r="P3766" s="3"/>
      <c r="S3766" s="3"/>
    </row>
    <row r="3767" spans="13:19" x14ac:dyDescent="0.3">
      <c r="M3767" s="3"/>
      <c r="P3767" s="3"/>
      <c r="S3767" s="3"/>
    </row>
    <row r="3768" spans="13:19" x14ac:dyDescent="0.3">
      <c r="M3768" s="3"/>
      <c r="P3768" s="3"/>
      <c r="S3768" s="3"/>
    </row>
    <row r="3769" spans="13:19" x14ac:dyDescent="0.3">
      <c r="M3769" s="3"/>
      <c r="P3769" s="3"/>
      <c r="S3769" s="3"/>
    </row>
    <row r="3770" spans="13:19" x14ac:dyDescent="0.3">
      <c r="M3770" s="3"/>
      <c r="P3770" s="3"/>
      <c r="S3770" s="3"/>
    </row>
    <row r="3771" spans="13:19" x14ac:dyDescent="0.3">
      <c r="M3771" s="3"/>
      <c r="P3771" s="3"/>
      <c r="S3771" s="3"/>
    </row>
    <row r="3772" spans="13:19" x14ac:dyDescent="0.3">
      <c r="M3772" s="3"/>
      <c r="P3772" s="3"/>
      <c r="S3772" s="3"/>
    </row>
    <row r="3773" spans="13:19" x14ac:dyDescent="0.3">
      <c r="M3773" s="3"/>
      <c r="P3773" s="3"/>
      <c r="S3773" s="3"/>
    </row>
    <row r="3774" spans="13:19" x14ac:dyDescent="0.3">
      <c r="M3774" s="3"/>
      <c r="P3774" s="3"/>
      <c r="S3774" s="3"/>
    </row>
    <row r="3775" spans="13:19" x14ac:dyDescent="0.3">
      <c r="M3775" s="3"/>
      <c r="P3775" s="3"/>
      <c r="S3775" s="3"/>
    </row>
    <row r="3776" spans="13:19" x14ac:dyDescent="0.3">
      <c r="M3776" s="3"/>
      <c r="P3776" s="3"/>
      <c r="S3776" s="3"/>
    </row>
    <row r="3777" spans="13:19" x14ac:dyDescent="0.3">
      <c r="M3777" s="3"/>
      <c r="P3777" s="3"/>
      <c r="S3777" s="3"/>
    </row>
    <row r="3778" spans="13:19" x14ac:dyDescent="0.3">
      <c r="M3778" s="3"/>
      <c r="P3778" s="3"/>
      <c r="S3778" s="3"/>
    </row>
    <row r="3779" spans="13:19" x14ac:dyDescent="0.3">
      <c r="M3779" s="3"/>
      <c r="P3779" s="3"/>
      <c r="S3779" s="3"/>
    </row>
    <row r="3780" spans="13:19" x14ac:dyDescent="0.3">
      <c r="M3780" s="3"/>
      <c r="P3780" s="3"/>
      <c r="S3780" s="3"/>
    </row>
    <row r="3781" spans="13:19" x14ac:dyDescent="0.3">
      <c r="M3781" s="3"/>
      <c r="P3781" s="3"/>
      <c r="S3781" s="3"/>
    </row>
    <row r="3782" spans="13:19" x14ac:dyDescent="0.3">
      <c r="M3782" s="3"/>
      <c r="P3782" s="3"/>
      <c r="S3782" s="3"/>
    </row>
    <row r="3783" spans="13:19" x14ac:dyDescent="0.3">
      <c r="M3783" s="3"/>
      <c r="P3783" s="3"/>
      <c r="S3783" s="3"/>
    </row>
    <row r="3784" spans="13:19" x14ac:dyDescent="0.3">
      <c r="M3784" s="3"/>
      <c r="P3784" s="3"/>
      <c r="S3784" s="3"/>
    </row>
    <row r="3785" spans="13:19" x14ac:dyDescent="0.3">
      <c r="M3785" s="3"/>
      <c r="P3785" s="3"/>
      <c r="S3785" s="3"/>
    </row>
    <row r="3786" spans="13:19" x14ac:dyDescent="0.3">
      <c r="M3786" s="3"/>
      <c r="P3786" s="3"/>
      <c r="S3786" s="3"/>
    </row>
    <row r="3787" spans="13:19" x14ac:dyDescent="0.3">
      <c r="M3787" s="3"/>
      <c r="P3787" s="3"/>
      <c r="S3787" s="3"/>
    </row>
    <row r="3788" spans="13:19" x14ac:dyDescent="0.3">
      <c r="M3788" s="3"/>
      <c r="P3788" s="3"/>
      <c r="S3788" s="3"/>
    </row>
    <row r="3789" spans="13:19" x14ac:dyDescent="0.3">
      <c r="M3789" s="3"/>
      <c r="P3789" s="3"/>
      <c r="S3789" s="3"/>
    </row>
    <row r="3790" spans="13:19" x14ac:dyDescent="0.3">
      <c r="M3790" s="3"/>
      <c r="P3790" s="3"/>
      <c r="S3790" s="3"/>
    </row>
    <row r="3791" spans="13:19" x14ac:dyDescent="0.3">
      <c r="M3791" s="3"/>
      <c r="P3791" s="3"/>
      <c r="S3791" s="3"/>
    </row>
    <row r="3792" spans="13:19" x14ac:dyDescent="0.3">
      <c r="M3792" s="3"/>
      <c r="P3792" s="3"/>
      <c r="S3792" s="3"/>
    </row>
    <row r="3793" spans="13:19" x14ac:dyDescent="0.3">
      <c r="M3793" s="3"/>
      <c r="P3793" s="3"/>
      <c r="S3793" s="3"/>
    </row>
    <row r="3794" spans="13:19" x14ac:dyDescent="0.3">
      <c r="M3794" s="3"/>
      <c r="P3794" s="3"/>
      <c r="S3794" s="3"/>
    </row>
    <row r="3795" spans="13:19" x14ac:dyDescent="0.3">
      <c r="M3795" s="3"/>
      <c r="P3795" s="3"/>
      <c r="S3795" s="3"/>
    </row>
    <row r="3796" spans="13:19" x14ac:dyDescent="0.3">
      <c r="M3796" s="3"/>
      <c r="P3796" s="3"/>
      <c r="S3796" s="3"/>
    </row>
    <row r="3797" spans="13:19" x14ac:dyDescent="0.3">
      <c r="M3797" s="3"/>
      <c r="P3797" s="3"/>
      <c r="S3797" s="3"/>
    </row>
    <row r="3798" spans="13:19" x14ac:dyDescent="0.3">
      <c r="M3798" s="3"/>
      <c r="P3798" s="3"/>
      <c r="S3798" s="3"/>
    </row>
    <row r="3799" spans="13:19" x14ac:dyDescent="0.3">
      <c r="M3799" s="3"/>
      <c r="P3799" s="3"/>
      <c r="S3799" s="3"/>
    </row>
    <row r="3800" spans="13:19" x14ac:dyDescent="0.3">
      <c r="M3800" s="3"/>
      <c r="P3800" s="3"/>
      <c r="S3800" s="3"/>
    </row>
    <row r="3801" spans="13:19" x14ac:dyDescent="0.3">
      <c r="M3801" s="3"/>
      <c r="P3801" s="3"/>
      <c r="S3801" s="3"/>
    </row>
    <row r="3802" spans="13:19" x14ac:dyDescent="0.3">
      <c r="M3802" s="3"/>
      <c r="P3802" s="3"/>
      <c r="S3802" s="3"/>
    </row>
    <row r="3803" spans="13:19" x14ac:dyDescent="0.3">
      <c r="M3803" s="3"/>
      <c r="P3803" s="3"/>
      <c r="S3803" s="3"/>
    </row>
    <row r="3804" spans="13:19" x14ac:dyDescent="0.3">
      <c r="M3804" s="3"/>
      <c r="P3804" s="3"/>
      <c r="S3804" s="3"/>
    </row>
    <row r="3805" spans="13:19" x14ac:dyDescent="0.3">
      <c r="M3805" s="3"/>
      <c r="P3805" s="3"/>
      <c r="S3805" s="3"/>
    </row>
    <row r="3806" spans="13:19" x14ac:dyDescent="0.3">
      <c r="M3806" s="3"/>
      <c r="P3806" s="3"/>
      <c r="S3806" s="3"/>
    </row>
    <row r="3807" spans="13:19" x14ac:dyDescent="0.3">
      <c r="M3807" s="3"/>
      <c r="P3807" s="3"/>
      <c r="S3807" s="3"/>
    </row>
    <row r="3808" spans="13:19" x14ac:dyDescent="0.3">
      <c r="M3808" s="3"/>
      <c r="P3808" s="3"/>
      <c r="S3808" s="3"/>
    </row>
    <row r="3809" spans="13:19" x14ac:dyDescent="0.3">
      <c r="M3809" s="3"/>
      <c r="P3809" s="3"/>
      <c r="S3809" s="3"/>
    </row>
    <row r="3810" spans="13:19" x14ac:dyDescent="0.3">
      <c r="M3810" s="3"/>
      <c r="P3810" s="3"/>
      <c r="S3810" s="3"/>
    </row>
    <row r="3811" spans="13:19" x14ac:dyDescent="0.3">
      <c r="M3811" s="3"/>
      <c r="P3811" s="3"/>
      <c r="S3811" s="3"/>
    </row>
    <row r="3812" spans="13:19" x14ac:dyDescent="0.3">
      <c r="M3812" s="3"/>
      <c r="P3812" s="3"/>
      <c r="S3812" s="3"/>
    </row>
    <row r="3813" spans="13:19" x14ac:dyDescent="0.3">
      <c r="M3813" s="3"/>
      <c r="P3813" s="3"/>
      <c r="S3813" s="3"/>
    </row>
    <row r="3814" spans="13:19" x14ac:dyDescent="0.3">
      <c r="M3814" s="3"/>
      <c r="P3814" s="3"/>
      <c r="S3814" s="3"/>
    </row>
    <row r="3815" spans="13:19" x14ac:dyDescent="0.3">
      <c r="M3815" s="3"/>
      <c r="P3815" s="3"/>
      <c r="S3815" s="3"/>
    </row>
    <row r="3816" spans="13:19" x14ac:dyDescent="0.3">
      <c r="M3816" s="3"/>
      <c r="P3816" s="3"/>
      <c r="S3816" s="3"/>
    </row>
    <row r="3817" spans="13:19" x14ac:dyDescent="0.3">
      <c r="M3817" s="3"/>
      <c r="P3817" s="3"/>
      <c r="S3817" s="3"/>
    </row>
    <row r="3818" spans="13:19" x14ac:dyDescent="0.3">
      <c r="M3818" s="3"/>
      <c r="P3818" s="3"/>
      <c r="S3818" s="3"/>
    </row>
    <row r="3819" spans="13:19" x14ac:dyDescent="0.3">
      <c r="M3819" s="3"/>
      <c r="P3819" s="3"/>
      <c r="S3819" s="3"/>
    </row>
    <row r="3820" spans="13:19" x14ac:dyDescent="0.3">
      <c r="M3820" s="3"/>
      <c r="P3820" s="3"/>
      <c r="S3820" s="3"/>
    </row>
    <row r="3821" spans="13:19" x14ac:dyDescent="0.3">
      <c r="M3821" s="3"/>
      <c r="P3821" s="3"/>
      <c r="S3821" s="3"/>
    </row>
    <row r="3822" spans="13:19" x14ac:dyDescent="0.3">
      <c r="M3822" s="3"/>
      <c r="P3822" s="3"/>
      <c r="S3822" s="3"/>
    </row>
    <row r="3823" spans="13:19" x14ac:dyDescent="0.3">
      <c r="M3823" s="3"/>
      <c r="P3823" s="3"/>
      <c r="S3823" s="3"/>
    </row>
    <row r="3824" spans="13:19" x14ac:dyDescent="0.3">
      <c r="M3824" s="3"/>
      <c r="P3824" s="3"/>
      <c r="S3824" s="3"/>
    </row>
    <row r="3825" spans="13:19" x14ac:dyDescent="0.3">
      <c r="M3825" s="3"/>
      <c r="P3825" s="3"/>
      <c r="S3825" s="3"/>
    </row>
    <row r="3826" spans="13:19" x14ac:dyDescent="0.3">
      <c r="M3826" s="3"/>
      <c r="P3826" s="3"/>
      <c r="S3826" s="3"/>
    </row>
    <row r="3827" spans="13:19" x14ac:dyDescent="0.3">
      <c r="M3827" s="3"/>
      <c r="P3827" s="3"/>
      <c r="S3827" s="3"/>
    </row>
    <row r="3828" spans="13:19" x14ac:dyDescent="0.3">
      <c r="M3828" s="3"/>
      <c r="P3828" s="3"/>
      <c r="S3828" s="3"/>
    </row>
    <row r="3829" spans="13:19" x14ac:dyDescent="0.3">
      <c r="M3829" s="3"/>
      <c r="P3829" s="3"/>
      <c r="S3829" s="3"/>
    </row>
    <row r="3830" spans="13:19" x14ac:dyDescent="0.3">
      <c r="M3830" s="3"/>
      <c r="P3830" s="3"/>
      <c r="S3830" s="3"/>
    </row>
    <row r="3831" spans="13:19" x14ac:dyDescent="0.3">
      <c r="M3831" s="3"/>
      <c r="P3831" s="3"/>
      <c r="S3831" s="3"/>
    </row>
    <row r="3832" spans="13:19" x14ac:dyDescent="0.3">
      <c r="M3832" s="3"/>
      <c r="P3832" s="3"/>
      <c r="S3832" s="3"/>
    </row>
    <row r="3833" spans="13:19" x14ac:dyDescent="0.3">
      <c r="M3833" s="3"/>
      <c r="P3833" s="3"/>
      <c r="S3833" s="3"/>
    </row>
    <row r="3834" spans="13:19" x14ac:dyDescent="0.3">
      <c r="M3834" s="3"/>
      <c r="P3834" s="3"/>
      <c r="S3834" s="3"/>
    </row>
    <row r="3835" spans="13:19" x14ac:dyDescent="0.3">
      <c r="M3835" s="3"/>
      <c r="P3835" s="3"/>
      <c r="S3835" s="3"/>
    </row>
    <row r="3836" spans="13:19" x14ac:dyDescent="0.3">
      <c r="M3836" s="3"/>
      <c r="P3836" s="3"/>
      <c r="S3836" s="3"/>
    </row>
    <row r="3837" spans="13:19" x14ac:dyDescent="0.3">
      <c r="M3837" s="3"/>
      <c r="P3837" s="3"/>
      <c r="S3837" s="3"/>
    </row>
    <row r="3838" spans="13:19" x14ac:dyDescent="0.3">
      <c r="M3838" s="3"/>
      <c r="P3838" s="3"/>
      <c r="S3838" s="3"/>
    </row>
    <row r="3839" spans="13:19" x14ac:dyDescent="0.3">
      <c r="M3839" s="3"/>
      <c r="P3839" s="3"/>
      <c r="S3839" s="3"/>
    </row>
    <row r="3840" spans="13:19" x14ac:dyDescent="0.3">
      <c r="M3840" s="3"/>
      <c r="P3840" s="3"/>
      <c r="S3840" s="3"/>
    </row>
    <row r="3841" spans="13:19" x14ac:dyDescent="0.3">
      <c r="M3841" s="3"/>
      <c r="P3841" s="3"/>
      <c r="S3841" s="3"/>
    </row>
    <row r="3842" spans="13:19" x14ac:dyDescent="0.3">
      <c r="M3842" s="3"/>
      <c r="P3842" s="3"/>
      <c r="S3842" s="3"/>
    </row>
    <row r="3843" spans="13:19" x14ac:dyDescent="0.3">
      <c r="M3843" s="3"/>
      <c r="P3843" s="3"/>
      <c r="S3843" s="3"/>
    </row>
    <row r="3844" spans="13:19" x14ac:dyDescent="0.3">
      <c r="M3844" s="3"/>
      <c r="P3844" s="3"/>
      <c r="S3844" s="3"/>
    </row>
    <row r="3845" spans="13:19" x14ac:dyDescent="0.3">
      <c r="M3845" s="3"/>
      <c r="P3845" s="3"/>
      <c r="S3845" s="3"/>
    </row>
    <row r="3846" spans="13:19" x14ac:dyDescent="0.3">
      <c r="M3846" s="3"/>
      <c r="P3846" s="3"/>
      <c r="S3846" s="3"/>
    </row>
    <row r="3847" spans="13:19" x14ac:dyDescent="0.3">
      <c r="M3847" s="3"/>
      <c r="P3847" s="3"/>
      <c r="S3847" s="3"/>
    </row>
    <row r="3848" spans="13:19" x14ac:dyDescent="0.3">
      <c r="M3848" s="3"/>
      <c r="P3848" s="3"/>
      <c r="S3848" s="3"/>
    </row>
    <row r="3849" spans="13:19" x14ac:dyDescent="0.3">
      <c r="M3849" s="3"/>
      <c r="P3849" s="3"/>
      <c r="S3849" s="3"/>
    </row>
    <row r="3850" spans="13:19" x14ac:dyDescent="0.3">
      <c r="M3850" s="3"/>
      <c r="P3850" s="3"/>
      <c r="S3850" s="3"/>
    </row>
    <row r="3851" spans="13:19" x14ac:dyDescent="0.3">
      <c r="M3851" s="3"/>
      <c r="P3851" s="3"/>
      <c r="S3851" s="3"/>
    </row>
    <row r="3852" spans="13:19" x14ac:dyDescent="0.3">
      <c r="M3852" s="3"/>
      <c r="P3852" s="3"/>
      <c r="S3852" s="3"/>
    </row>
    <row r="3853" spans="13:19" x14ac:dyDescent="0.3">
      <c r="M3853" s="3"/>
      <c r="P3853" s="3"/>
      <c r="S3853" s="3"/>
    </row>
    <row r="3854" spans="13:19" x14ac:dyDescent="0.3">
      <c r="M3854" s="3"/>
      <c r="P3854" s="3"/>
      <c r="S3854" s="3"/>
    </row>
    <row r="3855" spans="13:19" x14ac:dyDescent="0.3">
      <c r="M3855" s="3"/>
      <c r="P3855" s="3"/>
      <c r="S3855" s="3"/>
    </row>
    <row r="3856" spans="13:19" x14ac:dyDescent="0.3">
      <c r="M3856" s="3"/>
      <c r="P3856" s="3"/>
      <c r="S3856" s="3"/>
    </row>
    <row r="3857" spans="13:19" x14ac:dyDescent="0.3">
      <c r="M3857" s="3"/>
      <c r="P3857" s="3"/>
      <c r="S3857" s="3"/>
    </row>
    <row r="3858" spans="13:19" x14ac:dyDescent="0.3">
      <c r="M3858" s="3"/>
      <c r="P3858" s="3"/>
      <c r="S3858" s="3"/>
    </row>
    <row r="3859" spans="13:19" x14ac:dyDescent="0.3">
      <c r="M3859" s="3"/>
      <c r="P3859" s="3"/>
      <c r="S3859" s="3"/>
    </row>
    <row r="3860" spans="13:19" x14ac:dyDescent="0.3">
      <c r="M3860" s="3"/>
      <c r="P3860" s="3"/>
      <c r="S3860" s="3"/>
    </row>
    <row r="3861" spans="13:19" x14ac:dyDescent="0.3">
      <c r="M3861" s="3"/>
      <c r="P3861" s="3"/>
      <c r="S3861" s="3"/>
    </row>
    <row r="3862" spans="13:19" x14ac:dyDescent="0.3">
      <c r="M3862" s="3"/>
      <c r="P3862" s="3"/>
      <c r="S3862" s="3"/>
    </row>
    <row r="3863" spans="13:19" x14ac:dyDescent="0.3">
      <c r="M3863" s="3"/>
      <c r="P3863" s="3"/>
      <c r="S3863" s="3"/>
    </row>
    <row r="3864" spans="13:19" x14ac:dyDescent="0.3">
      <c r="M3864" s="3"/>
      <c r="P3864" s="3"/>
      <c r="S3864" s="3"/>
    </row>
    <row r="3865" spans="13:19" x14ac:dyDescent="0.3">
      <c r="M3865" s="3"/>
      <c r="P3865" s="3"/>
      <c r="S3865" s="3"/>
    </row>
    <row r="3866" spans="13:19" x14ac:dyDescent="0.3">
      <c r="M3866" s="3"/>
      <c r="P3866" s="3"/>
      <c r="S3866" s="3"/>
    </row>
    <row r="3867" spans="13:19" x14ac:dyDescent="0.3">
      <c r="M3867" s="3"/>
      <c r="P3867" s="3"/>
      <c r="S3867" s="3"/>
    </row>
    <row r="3868" spans="13:19" x14ac:dyDescent="0.3">
      <c r="M3868" s="3"/>
      <c r="P3868" s="3"/>
      <c r="S3868" s="3"/>
    </row>
    <row r="3869" spans="13:19" x14ac:dyDescent="0.3">
      <c r="M3869" s="3"/>
      <c r="P3869" s="3"/>
      <c r="S3869" s="3"/>
    </row>
    <row r="3870" spans="13:19" x14ac:dyDescent="0.3">
      <c r="M3870" s="3"/>
      <c r="P3870" s="3"/>
      <c r="S3870" s="3"/>
    </row>
    <row r="3871" spans="13:19" x14ac:dyDescent="0.3">
      <c r="M3871" s="3"/>
      <c r="P3871" s="3"/>
      <c r="S3871" s="3"/>
    </row>
    <row r="3872" spans="13:19" x14ac:dyDescent="0.3">
      <c r="M3872" s="3"/>
      <c r="P3872" s="3"/>
      <c r="S3872" s="3"/>
    </row>
    <row r="3873" spans="13:19" x14ac:dyDescent="0.3">
      <c r="M3873" s="3"/>
      <c r="P3873" s="3"/>
      <c r="S3873" s="3"/>
    </row>
    <row r="3874" spans="13:19" x14ac:dyDescent="0.3">
      <c r="M3874" s="3"/>
      <c r="P3874" s="3"/>
      <c r="S3874" s="3"/>
    </row>
    <row r="3875" spans="13:19" x14ac:dyDescent="0.3">
      <c r="M3875" s="3"/>
      <c r="P3875" s="3"/>
      <c r="S3875" s="3"/>
    </row>
    <row r="3876" spans="13:19" x14ac:dyDescent="0.3">
      <c r="M3876" s="3"/>
      <c r="P3876" s="3"/>
      <c r="S3876" s="3"/>
    </row>
    <row r="3877" spans="13:19" x14ac:dyDescent="0.3">
      <c r="M3877" s="3"/>
      <c r="P3877" s="3"/>
      <c r="S3877" s="3"/>
    </row>
    <row r="3878" spans="13:19" x14ac:dyDescent="0.3">
      <c r="M3878" s="3"/>
      <c r="P3878" s="3"/>
      <c r="S3878" s="3"/>
    </row>
    <row r="3879" spans="13:19" x14ac:dyDescent="0.3">
      <c r="M3879" s="3"/>
      <c r="P3879" s="3"/>
      <c r="S3879" s="3"/>
    </row>
    <row r="3880" spans="13:19" x14ac:dyDescent="0.3">
      <c r="M3880" s="3"/>
      <c r="P3880" s="3"/>
      <c r="S3880" s="3"/>
    </row>
    <row r="3881" spans="13:19" x14ac:dyDescent="0.3">
      <c r="M3881" s="3"/>
      <c r="P3881" s="3"/>
      <c r="S3881" s="3"/>
    </row>
    <row r="3882" spans="13:19" x14ac:dyDescent="0.3">
      <c r="M3882" s="3"/>
      <c r="P3882" s="3"/>
      <c r="S3882" s="3"/>
    </row>
    <row r="3883" spans="13:19" x14ac:dyDescent="0.3">
      <c r="M3883" s="3"/>
      <c r="P3883" s="3"/>
      <c r="S3883" s="3"/>
    </row>
    <row r="3884" spans="13:19" x14ac:dyDescent="0.3">
      <c r="M3884" s="3"/>
      <c r="P3884" s="3"/>
      <c r="S3884" s="3"/>
    </row>
    <row r="3885" spans="13:19" x14ac:dyDescent="0.3">
      <c r="M3885" s="3"/>
      <c r="P3885" s="3"/>
      <c r="S3885" s="3"/>
    </row>
    <row r="3886" spans="13:19" x14ac:dyDescent="0.3">
      <c r="M3886" s="3"/>
      <c r="P3886" s="3"/>
      <c r="S3886" s="3"/>
    </row>
    <row r="3887" spans="13:19" x14ac:dyDescent="0.3">
      <c r="M3887" s="3"/>
      <c r="P3887" s="3"/>
      <c r="S3887" s="3"/>
    </row>
    <row r="3888" spans="13:19" x14ac:dyDescent="0.3">
      <c r="M3888" s="3"/>
      <c r="P3888" s="3"/>
      <c r="S3888" s="3"/>
    </row>
    <row r="3889" spans="13:19" x14ac:dyDescent="0.3">
      <c r="M3889" s="3"/>
      <c r="P3889" s="3"/>
      <c r="S3889" s="3"/>
    </row>
    <row r="3890" spans="13:19" x14ac:dyDescent="0.3">
      <c r="M3890" s="3"/>
      <c r="P3890" s="3"/>
      <c r="S3890" s="3"/>
    </row>
    <row r="3891" spans="13:19" x14ac:dyDescent="0.3">
      <c r="M3891" s="3"/>
      <c r="P3891" s="3"/>
      <c r="S3891" s="3"/>
    </row>
    <row r="3892" spans="13:19" x14ac:dyDescent="0.3">
      <c r="M3892" s="3"/>
      <c r="P3892" s="3"/>
      <c r="S3892" s="3"/>
    </row>
    <row r="3893" spans="13:19" x14ac:dyDescent="0.3">
      <c r="M3893" s="3"/>
      <c r="P3893" s="3"/>
      <c r="S3893" s="3"/>
    </row>
    <row r="3894" spans="13:19" x14ac:dyDescent="0.3">
      <c r="M3894" s="3"/>
      <c r="P3894" s="3"/>
      <c r="S3894" s="3"/>
    </row>
    <row r="3895" spans="13:19" x14ac:dyDescent="0.3">
      <c r="M3895" s="3"/>
      <c r="P3895" s="3"/>
      <c r="S3895" s="3"/>
    </row>
    <row r="3896" spans="13:19" x14ac:dyDescent="0.3">
      <c r="M3896" s="3"/>
      <c r="P3896" s="3"/>
      <c r="S3896" s="3"/>
    </row>
    <row r="3897" spans="13:19" x14ac:dyDescent="0.3">
      <c r="M3897" s="3"/>
      <c r="P3897" s="3"/>
      <c r="S3897" s="3"/>
    </row>
    <row r="3898" spans="13:19" x14ac:dyDescent="0.3">
      <c r="M3898" s="3"/>
      <c r="P3898" s="3"/>
      <c r="S3898" s="3"/>
    </row>
    <row r="3899" spans="13:19" x14ac:dyDescent="0.3">
      <c r="M3899" s="3"/>
      <c r="P3899" s="3"/>
      <c r="S3899" s="3"/>
    </row>
    <row r="3900" spans="13:19" x14ac:dyDescent="0.3">
      <c r="M3900" s="3"/>
      <c r="P3900" s="3"/>
      <c r="S3900" s="3"/>
    </row>
    <row r="3901" spans="13:19" x14ac:dyDescent="0.3">
      <c r="M3901" s="3"/>
      <c r="P3901" s="3"/>
      <c r="S390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H204"/>
  <sheetViews>
    <sheetView topLeftCell="A3" workbookViewId="0">
      <selection activeCell="E207" sqref="E207"/>
    </sheetView>
  </sheetViews>
  <sheetFormatPr baseColWidth="10" defaultRowHeight="14.4" x14ac:dyDescent="0.3"/>
  <sheetData>
    <row r="16" spans="1:7" x14ac:dyDescent="0.3">
      <c r="A16" t="s">
        <v>14</v>
      </c>
      <c r="D16" t="s">
        <v>15</v>
      </c>
      <c r="G16" t="s">
        <v>16</v>
      </c>
    </row>
    <row r="17" spans="1:8" x14ac:dyDescent="0.3">
      <c r="A17" t="s">
        <v>17</v>
      </c>
      <c r="D17" t="s">
        <v>18</v>
      </c>
      <c r="G17" t="s">
        <v>19</v>
      </c>
    </row>
    <row r="18" spans="1:8" x14ac:dyDescent="0.3">
      <c r="A18" t="s">
        <v>17</v>
      </c>
      <c r="D18" t="s">
        <v>18</v>
      </c>
      <c r="G18" t="s">
        <v>19</v>
      </c>
    </row>
    <row r="19" spans="1:8" x14ac:dyDescent="0.3">
      <c r="A19" t="s">
        <v>11</v>
      </c>
      <c r="B19" t="s">
        <v>12</v>
      </c>
      <c r="D19" t="s">
        <v>11</v>
      </c>
      <c r="E19" t="s">
        <v>12</v>
      </c>
      <c r="G19" t="s">
        <v>11</v>
      </c>
      <c r="H19" t="s">
        <v>12</v>
      </c>
    </row>
    <row r="20" spans="1:8" x14ac:dyDescent="0.3">
      <c r="A20" s="3" t="e">
        <v>#N/A</v>
      </c>
      <c r="B20">
        <v>5.5</v>
      </c>
      <c r="D20" s="3" t="e">
        <v>#N/A</v>
      </c>
      <c r="E20">
        <v>3</v>
      </c>
      <c r="G20" s="3" t="e">
        <v>#N/A</v>
      </c>
      <c r="H20">
        <v>5.75</v>
      </c>
    </row>
    <row r="21" spans="1:8" x14ac:dyDescent="0.3">
      <c r="A21" s="3">
        <v>36585</v>
      </c>
      <c r="B21">
        <v>5.75</v>
      </c>
      <c r="D21" s="3">
        <v>36585</v>
      </c>
      <c r="E21">
        <v>3.25</v>
      </c>
      <c r="G21" s="3">
        <v>36585</v>
      </c>
      <c r="H21">
        <v>6</v>
      </c>
    </row>
    <row r="22" spans="1:8" x14ac:dyDescent="0.3">
      <c r="A22" s="3">
        <v>36616</v>
      </c>
      <c r="B22">
        <v>6</v>
      </c>
      <c r="D22" s="3">
        <v>36616</v>
      </c>
      <c r="E22">
        <v>3.5</v>
      </c>
      <c r="G22" s="3">
        <v>36616</v>
      </c>
      <c r="H22">
        <v>6</v>
      </c>
    </row>
    <row r="23" spans="1:8" x14ac:dyDescent="0.3">
      <c r="A23" s="3">
        <v>36644</v>
      </c>
      <c r="B23">
        <v>6</v>
      </c>
      <c r="D23" s="3">
        <v>36644</v>
      </c>
      <c r="E23">
        <v>3.75</v>
      </c>
      <c r="G23" s="3">
        <v>36644</v>
      </c>
      <c r="H23">
        <v>6</v>
      </c>
    </row>
    <row r="24" spans="1:8" x14ac:dyDescent="0.3">
      <c r="A24" s="3">
        <v>36677</v>
      </c>
      <c r="B24">
        <v>6.5</v>
      </c>
      <c r="D24" s="3">
        <v>36677</v>
      </c>
      <c r="E24">
        <v>3.75</v>
      </c>
      <c r="G24" s="3">
        <v>36677</v>
      </c>
      <c r="H24">
        <v>6</v>
      </c>
    </row>
    <row r="25" spans="1:8" x14ac:dyDescent="0.3">
      <c r="A25" s="3">
        <v>36707</v>
      </c>
      <c r="B25">
        <v>6.5</v>
      </c>
      <c r="D25" s="3">
        <v>36707</v>
      </c>
      <c r="E25">
        <v>4.25</v>
      </c>
      <c r="G25" s="3">
        <v>36707</v>
      </c>
      <c r="H25">
        <v>6</v>
      </c>
    </row>
    <row r="26" spans="1:8" x14ac:dyDescent="0.3">
      <c r="A26" s="3">
        <v>36738</v>
      </c>
      <c r="B26">
        <v>6.5</v>
      </c>
      <c r="D26" s="3">
        <v>36738</v>
      </c>
      <c r="E26">
        <v>4.25</v>
      </c>
      <c r="G26" s="3">
        <v>36738</v>
      </c>
      <c r="H26">
        <v>6</v>
      </c>
    </row>
    <row r="27" spans="1:8" x14ac:dyDescent="0.3">
      <c r="A27" s="3">
        <v>36769</v>
      </c>
      <c r="B27">
        <v>6.5</v>
      </c>
      <c r="D27" s="3">
        <v>36769</v>
      </c>
      <c r="E27">
        <v>4.5</v>
      </c>
      <c r="G27" s="3">
        <v>36769</v>
      </c>
      <c r="H27">
        <v>6</v>
      </c>
    </row>
    <row r="28" spans="1:8" x14ac:dyDescent="0.3">
      <c r="A28" s="3">
        <v>36798</v>
      </c>
      <c r="B28">
        <v>6.5</v>
      </c>
      <c r="D28" s="3">
        <v>36798</v>
      </c>
      <c r="E28">
        <v>4.5</v>
      </c>
      <c r="G28" s="3">
        <v>36798</v>
      </c>
      <c r="H28">
        <v>6</v>
      </c>
    </row>
    <row r="29" spans="1:8" x14ac:dyDescent="0.3">
      <c r="A29" s="3">
        <v>36830</v>
      </c>
      <c r="B29">
        <v>6.5</v>
      </c>
      <c r="D29" s="3">
        <v>36830</v>
      </c>
      <c r="E29">
        <v>4.75</v>
      </c>
      <c r="G29" s="3">
        <v>36830</v>
      </c>
      <c r="H29">
        <v>6</v>
      </c>
    </row>
    <row r="30" spans="1:8" x14ac:dyDescent="0.3">
      <c r="A30" s="3">
        <v>36860</v>
      </c>
      <c r="B30">
        <v>6.5</v>
      </c>
      <c r="D30" s="3">
        <v>36860</v>
      </c>
      <c r="E30">
        <v>4.75</v>
      </c>
      <c r="G30" s="3">
        <v>36860</v>
      </c>
      <c r="H30">
        <v>6</v>
      </c>
    </row>
    <row r="31" spans="1:8" x14ac:dyDescent="0.3">
      <c r="A31" s="3">
        <v>36889</v>
      </c>
      <c r="B31">
        <v>6.5</v>
      </c>
      <c r="D31" s="3">
        <v>36889</v>
      </c>
      <c r="E31">
        <v>4.75</v>
      </c>
      <c r="G31" s="3">
        <v>36889</v>
      </c>
      <c r="H31">
        <v>6</v>
      </c>
    </row>
    <row r="32" spans="1:8" x14ac:dyDescent="0.3">
      <c r="A32" s="3">
        <v>36922</v>
      </c>
      <c r="B32">
        <v>5.5</v>
      </c>
      <c r="D32" s="3">
        <v>36922</v>
      </c>
      <c r="E32">
        <v>4.75</v>
      </c>
      <c r="G32" s="3">
        <v>36922</v>
      </c>
      <c r="H32">
        <v>6</v>
      </c>
    </row>
    <row r="33" spans="1:8" x14ac:dyDescent="0.3">
      <c r="A33" s="3">
        <v>36950</v>
      </c>
      <c r="B33">
        <v>5.5</v>
      </c>
      <c r="D33" s="3">
        <v>36950</v>
      </c>
      <c r="E33">
        <v>4.75</v>
      </c>
      <c r="G33" s="3">
        <v>36950</v>
      </c>
      <c r="H33">
        <v>5.75</v>
      </c>
    </row>
    <row r="34" spans="1:8" x14ac:dyDescent="0.3">
      <c r="A34" s="3">
        <v>36980</v>
      </c>
      <c r="B34">
        <v>5</v>
      </c>
      <c r="D34" s="3">
        <v>36980</v>
      </c>
      <c r="E34">
        <v>4.75</v>
      </c>
      <c r="G34" s="3">
        <v>36980</v>
      </c>
      <c r="H34">
        <v>5.75</v>
      </c>
    </row>
    <row r="35" spans="1:8" x14ac:dyDescent="0.3">
      <c r="A35" s="3">
        <v>37011</v>
      </c>
      <c r="B35">
        <v>4.5</v>
      </c>
      <c r="D35" s="3">
        <v>37011</v>
      </c>
      <c r="E35">
        <v>4.75</v>
      </c>
      <c r="G35" s="3">
        <v>37011</v>
      </c>
      <c r="H35">
        <v>5.5</v>
      </c>
    </row>
    <row r="36" spans="1:8" x14ac:dyDescent="0.3">
      <c r="A36" s="3">
        <v>37042</v>
      </c>
      <c r="B36">
        <v>4</v>
      </c>
      <c r="D36" s="3">
        <v>37042</v>
      </c>
      <c r="E36">
        <v>4.5</v>
      </c>
      <c r="G36" s="3">
        <v>37042</v>
      </c>
      <c r="H36">
        <v>5.25</v>
      </c>
    </row>
    <row r="37" spans="1:8" x14ac:dyDescent="0.3">
      <c r="A37" s="3">
        <v>37071</v>
      </c>
      <c r="B37">
        <v>3.75</v>
      </c>
      <c r="D37" s="3">
        <v>37071</v>
      </c>
      <c r="E37">
        <v>4.5</v>
      </c>
      <c r="G37" s="3">
        <v>37071</v>
      </c>
      <c r="H37">
        <v>5.25</v>
      </c>
    </row>
    <row r="38" spans="1:8" x14ac:dyDescent="0.3">
      <c r="A38" s="3">
        <v>37103</v>
      </c>
      <c r="B38">
        <v>3.75</v>
      </c>
      <c r="D38" s="3">
        <v>37103</v>
      </c>
      <c r="E38">
        <v>4.5</v>
      </c>
      <c r="G38" s="3">
        <v>37103</v>
      </c>
      <c r="H38">
        <v>5.25</v>
      </c>
    </row>
    <row r="39" spans="1:8" x14ac:dyDescent="0.3">
      <c r="A39" s="3">
        <v>37134</v>
      </c>
      <c r="B39">
        <v>3.5</v>
      </c>
      <c r="D39" s="3">
        <v>37134</v>
      </c>
      <c r="E39">
        <v>4.25</v>
      </c>
      <c r="G39" s="3">
        <v>37134</v>
      </c>
      <c r="H39">
        <v>5</v>
      </c>
    </row>
    <row r="40" spans="1:8" x14ac:dyDescent="0.3">
      <c r="A40" s="3">
        <v>37162</v>
      </c>
      <c r="B40">
        <v>3</v>
      </c>
      <c r="D40" s="3">
        <v>37162</v>
      </c>
      <c r="E40">
        <v>3.75</v>
      </c>
      <c r="G40" s="3">
        <v>37162</v>
      </c>
      <c r="H40">
        <v>4.75</v>
      </c>
    </row>
    <row r="41" spans="1:8" x14ac:dyDescent="0.3">
      <c r="A41" s="3">
        <v>37195</v>
      </c>
      <c r="B41">
        <v>2.5</v>
      </c>
      <c r="D41" s="3">
        <v>37195</v>
      </c>
      <c r="E41">
        <v>3.75</v>
      </c>
      <c r="G41" s="3">
        <v>37195</v>
      </c>
      <c r="H41">
        <v>4.5</v>
      </c>
    </row>
    <row r="42" spans="1:8" x14ac:dyDescent="0.3">
      <c r="A42" s="3">
        <v>37225</v>
      </c>
      <c r="B42">
        <v>2</v>
      </c>
      <c r="D42" s="3">
        <v>37225</v>
      </c>
      <c r="E42">
        <v>3.25</v>
      </c>
      <c r="G42" s="3">
        <v>37225</v>
      </c>
      <c r="H42">
        <v>4</v>
      </c>
    </row>
    <row r="43" spans="1:8" x14ac:dyDescent="0.3">
      <c r="A43" s="3">
        <v>37256</v>
      </c>
      <c r="B43">
        <v>1.75</v>
      </c>
      <c r="D43" s="3">
        <v>37256</v>
      </c>
      <c r="E43">
        <v>3.25</v>
      </c>
      <c r="G43" s="3">
        <v>37256</v>
      </c>
      <c r="H43">
        <v>4</v>
      </c>
    </row>
    <row r="44" spans="1:8" x14ac:dyDescent="0.3">
      <c r="A44" s="3">
        <v>37287</v>
      </c>
      <c r="B44">
        <v>1.75</v>
      </c>
      <c r="D44" s="3">
        <v>37287</v>
      </c>
      <c r="E44">
        <v>3.25</v>
      </c>
      <c r="G44" s="3">
        <v>37287</v>
      </c>
      <c r="H44">
        <v>4</v>
      </c>
    </row>
    <row r="45" spans="1:8" x14ac:dyDescent="0.3">
      <c r="A45" s="3">
        <v>37315</v>
      </c>
      <c r="B45">
        <v>1.75</v>
      </c>
      <c r="D45" s="3">
        <v>37315</v>
      </c>
      <c r="E45">
        <v>3.25</v>
      </c>
      <c r="G45" s="3">
        <v>37315</v>
      </c>
      <c r="H45">
        <v>4</v>
      </c>
    </row>
    <row r="46" spans="1:8" x14ac:dyDescent="0.3">
      <c r="A46" s="3">
        <v>37344</v>
      </c>
      <c r="B46">
        <v>1.75</v>
      </c>
      <c r="D46" s="3">
        <v>37344</v>
      </c>
      <c r="E46">
        <v>3.25</v>
      </c>
      <c r="G46" s="3">
        <v>37344</v>
      </c>
      <c r="H46">
        <v>4</v>
      </c>
    </row>
    <row r="47" spans="1:8" x14ac:dyDescent="0.3">
      <c r="A47" s="3">
        <v>37376</v>
      </c>
      <c r="B47">
        <v>1.75</v>
      </c>
      <c r="D47" s="3">
        <v>37376</v>
      </c>
      <c r="E47">
        <v>3.25</v>
      </c>
      <c r="G47" s="3">
        <v>37376</v>
      </c>
      <c r="H47">
        <v>4</v>
      </c>
    </row>
    <row r="48" spans="1:8" x14ac:dyDescent="0.3">
      <c r="A48" s="3">
        <v>37407</v>
      </c>
      <c r="B48">
        <v>1.75</v>
      </c>
      <c r="D48" s="3">
        <v>37407</v>
      </c>
      <c r="E48">
        <v>3.25</v>
      </c>
      <c r="G48" s="3">
        <v>37407</v>
      </c>
      <c r="H48">
        <v>4</v>
      </c>
    </row>
    <row r="49" spans="1:8" x14ac:dyDescent="0.3">
      <c r="A49" s="3">
        <v>37435</v>
      </c>
      <c r="B49">
        <v>1.75</v>
      </c>
      <c r="D49" s="3">
        <v>37435</v>
      </c>
      <c r="E49">
        <v>3.25</v>
      </c>
      <c r="G49" s="3">
        <v>37435</v>
      </c>
      <c r="H49">
        <v>4</v>
      </c>
    </row>
    <row r="50" spans="1:8" x14ac:dyDescent="0.3">
      <c r="A50" s="3">
        <v>37468</v>
      </c>
      <c r="B50">
        <v>1.75</v>
      </c>
      <c r="D50" s="3">
        <v>37468</v>
      </c>
      <c r="E50">
        <v>3.25</v>
      </c>
      <c r="G50" s="3">
        <v>37468</v>
      </c>
      <c r="H50">
        <v>4</v>
      </c>
    </row>
    <row r="51" spans="1:8" x14ac:dyDescent="0.3">
      <c r="A51" s="3">
        <v>37498</v>
      </c>
      <c r="B51">
        <v>1.75</v>
      </c>
      <c r="D51" s="3">
        <v>37498</v>
      </c>
      <c r="E51">
        <v>3.25</v>
      </c>
      <c r="G51" s="3">
        <v>37498</v>
      </c>
      <c r="H51">
        <v>4</v>
      </c>
    </row>
    <row r="52" spans="1:8" x14ac:dyDescent="0.3">
      <c r="A52" s="3">
        <v>37529</v>
      </c>
      <c r="B52">
        <v>1.75</v>
      </c>
      <c r="D52" s="3">
        <v>37529</v>
      </c>
      <c r="E52">
        <v>3.25</v>
      </c>
      <c r="G52" s="3">
        <v>37529</v>
      </c>
      <c r="H52">
        <v>4</v>
      </c>
    </row>
    <row r="53" spans="1:8" x14ac:dyDescent="0.3">
      <c r="A53" s="3">
        <v>37560</v>
      </c>
      <c r="B53">
        <v>1.75</v>
      </c>
      <c r="D53" s="3">
        <v>37560</v>
      </c>
      <c r="E53">
        <v>3.25</v>
      </c>
      <c r="G53" s="3">
        <v>37560</v>
      </c>
      <c r="H53">
        <v>4</v>
      </c>
    </row>
    <row r="54" spans="1:8" x14ac:dyDescent="0.3">
      <c r="A54" s="3">
        <v>37589</v>
      </c>
      <c r="B54">
        <v>1.25</v>
      </c>
      <c r="D54" s="3">
        <v>37589</v>
      </c>
      <c r="E54">
        <v>3.25</v>
      </c>
      <c r="G54" s="3">
        <v>37589</v>
      </c>
      <c r="H54">
        <v>4</v>
      </c>
    </row>
    <row r="55" spans="1:8" x14ac:dyDescent="0.3">
      <c r="A55" s="3">
        <v>37621</v>
      </c>
      <c r="B55">
        <v>1.25</v>
      </c>
      <c r="D55" s="3">
        <v>37621</v>
      </c>
      <c r="E55">
        <v>2.75</v>
      </c>
      <c r="G55" s="3">
        <v>37621</v>
      </c>
      <c r="H55">
        <v>4</v>
      </c>
    </row>
    <row r="56" spans="1:8" x14ac:dyDescent="0.3">
      <c r="A56" s="3">
        <v>37652</v>
      </c>
      <c r="B56">
        <v>1.25</v>
      </c>
      <c r="D56" s="3">
        <v>37652</v>
      </c>
      <c r="E56">
        <v>2.75</v>
      </c>
      <c r="G56" s="3">
        <v>37652</v>
      </c>
      <c r="H56">
        <v>4</v>
      </c>
    </row>
    <row r="57" spans="1:8" x14ac:dyDescent="0.3">
      <c r="A57" s="3">
        <v>37680</v>
      </c>
      <c r="B57">
        <v>1.25</v>
      </c>
      <c r="D57" s="3">
        <v>37680</v>
      </c>
      <c r="E57">
        <v>2.75</v>
      </c>
      <c r="G57" s="3">
        <v>37680</v>
      </c>
      <c r="H57">
        <v>3.75</v>
      </c>
    </row>
    <row r="58" spans="1:8" x14ac:dyDescent="0.3">
      <c r="A58" s="3">
        <v>37711</v>
      </c>
      <c r="B58">
        <v>1.25</v>
      </c>
      <c r="D58" s="3">
        <v>37711</v>
      </c>
      <c r="E58">
        <v>2.5</v>
      </c>
      <c r="G58" s="3">
        <v>37711</v>
      </c>
      <c r="H58">
        <v>3.75</v>
      </c>
    </row>
    <row r="59" spans="1:8" x14ac:dyDescent="0.3">
      <c r="A59" s="3">
        <v>37741</v>
      </c>
      <c r="B59">
        <v>1.25</v>
      </c>
      <c r="D59" s="3">
        <v>37741</v>
      </c>
      <c r="E59">
        <v>2.5</v>
      </c>
      <c r="G59" s="3">
        <v>37741</v>
      </c>
      <c r="H59">
        <v>3.75</v>
      </c>
    </row>
    <row r="60" spans="1:8" x14ac:dyDescent="0.3">
      <c r="A60" s="3">
        <v>37771</v>
      </c>
      <c r="B60">
        <v>1.25</v>
      </c>
      <c r="D60" s="3">
        <v>37771</v>
      </c>
      <c r="E60">
        <v>2.5</v>
      </c>
      <c r="G60" s="3">
        <v>37771</v>
      </c>
      <c r="H60">
        <v>3.75</v>
      </c>
    </row>
    <row r="61" spans="1:8" x14ac:dyDescent="0.3">
      <c r="A61" s="3">
        <v>37802</v>
      </c>
      <c r="B61">
        <v>1</v>
      </c>
      <c r="D61" s="3">
        <v>37802</v>
      </c>
      <c r="E61">
        <v>2</v>
      </c>
      <c r="G61" s="3">
        <v>37802</v>
      </c>
      <c r="H61">
        <v>3.75</v>
      </c>
    </row>
    <row r="62" spans="1:8" x14ac:dyDescent="0.3">
      <c r="A62" s="3">
        <v>37833</v>
      </c>
      <c r="B62">
        <v>1</v>
      </c>
      <c r="D62" s="3">
        <v>37833</v>
      </c>
      <c r="E62">
        <v>2</v>
      </c>
      <c r="G62" s="3">
        <v>37833</v>
      </c>
      <c r="H62">
        <v>3.5</v>
      </c>
    </row>
    <row r="63" spans="1:8" x14ac:dyDescent="0.3">
      <c r="A63" s="3">
        <v>37862</v>
      </c>
      <c r="B63">
        <v>1</v>
      </c>
      <c r="D63" s="3">
        <v>37862</v>
      </c>
      <c r="E63">
        <v>2</v>
      </c>
      <c r="G63" s="3">
        <v>37862</v>
      </c>
      <c r="H63">
        <v>3.5</v>
      </c>
    </row>
    <row r="64" spans="1:8" x14ac:dyDescent="0.3">
      <c r="A64" s="3">
        <v>37894</v>
      </c>
      <c r="B64">
        <v>1</v>
      </c>
      <c r="D64" s="3">
        <v>37894</v>
      </c>
      <c r="E64">
        <v>2</v>
      </c>
      <c r="G64" s="3">
        <v>37894</v>
      </c>
      <c r="H64">
        <v>3.5</v>
      </c>
    </row>
    <row r="65" spans="1:8" x14ac:dyDescent="0.3">
      <c r="A65" s="3">
        <v>37925</v>
      </c>
      <c r="B65">
        <v>1</v>
      </c>
      <c r="D65" s="3">
        <v>37925</v>
      </c>
      <c r="E65">
        <v>2</v>
      </c>
      <c r="G65" s="3">
        <v>37925</v>
      </c>
      <c r="H65">
        <v>3.5</v>
      </c>
    </row>
    <row r="66" spans="1:8" x14ac:dyDescent="0.3">
      <c r="A66" s="3">
        <v>37953</v>
      </c>
      <c r="B66">
        <v>1</v>
      </c>
      <c r="D66" s="3">
        <v>37953</v>
      </c>
      <c r="E66">
        <v>2</v>
      </c>
      <c r="G66" s="3">
        <v>37953</v>
      </c>
      <c r="H66">
        <v>3.75</v>
      </c>
    </row>
    <row r="67" spans="1:8" x14ac:dyDescent="0.3">
      <c r="A67" s="3">
        <v>37986</v>
      </c>
      <c r="B67">
        <v>1</v>
      </c>
      <c r="D67" s="3">
        <v>37986</v>
      </c>
      <c r="E67">
        <v>2</v>
      </c>
      <c r="G67" s="3">
        <v>37986</v>
      </c>
      <c r="H67">
        <v>3.75</v>
      </c>
    </row>
    <row r="68" spans="1:8" x14ac:dyDescent="0.3">
      <c r="A68" s="3">
        <v>38016</v>
      </c>
      <c r="B68">
        <v>1</v>
      </c>
      <c r="D68" s="3">
        <v>38016</v>
      </c>
      <c r="E68">
        <v>2</v>
      </c>
      <c r="G68" s="3">
        <v>38016</v>
      </c>
      <c r="H68">
        <v>3.75</v>
      </c>
    </row>
    <row r="69" spans="1:8" x14ac:dyDescent="0.3">
      <c r="A69" s="3">
        <v>38044</v>
      </c>
      <c r="B69">
        <v>1</v>
      </c>
      <c r="D69" s="3">
        <v>38044</v>
      </c>
      <c r="E69">
        <v>2</v>
      </c>
      <c r="G69" s="3">
        <v>38044</v>
      </c>
      <c r="H69">
        <v>4</v>
      </c>
    </row>
    <row r="70" spans="1:8" x14ac:dyDescent="0.3">
      <c r="A70" s="3">
        <v>38077</v>
      </c>
      <c r="B70">
        <v>1</v>
      </c>
      <c r="D70" s="3">
        <v>38077</v>
      </c>
      <c r="E70">
        <v>2</v>
      </c>
      <c r="G70" s="3">
        <v>38077</v>
      </c>
      <c r="H70">
        <v>4</v>
      </c>
    </row>
    <row r="71" spans="1:8" x14ac:dyDescent="0.3">
      <c r="A71" s="3">
        <v>38107</v>
      </c>
      <c r="B71">
        <v>1</v>
      </c>
      <c r="D71" s="3">
        <v>38107</v>
      </c>
      <c r="E71">
        <v>2</v>
      </c>
      <c r="G71" s="3">
        <v>38107</v>
      </c>
      <c r="H71">
        <v>4</v>
      </c>
    </row>
    <row r="72" spans="1:8" x14ac:dyDescent="0.3">
      <c r="A72" s="3">
        <v>38138</v>
      </c>
      <c r="B72">
        <v>1</v>
      </c>
      <c r="D72" s="3">
        <v>38138</v>
      </c>
      <c r="E72">
        <v>2</v>
      </c>
      <c r="G72" s="3">
        <v>38138</v>
      </c>
      <c r="H72">
        <v>4.25</v>
      </c>
    </row>
    <row r="73" spans="1:8" x14ac:dyDescent="0.3">
      <c r="A73" s="3">
        <v>38168</v>
      </c>
      <c r="B73">
        <v>1.25</v>
      </c>
      <c r="D73" s="3">
        <v>38168</v>
      </c>
      <c r="E73">
        <v>2</v>
      </c>
      <c r="G73" s="3">
        <v>38168</v>
      </c>
      <c r="H73">
        <v>4.5</v>
      </c>
    </row>
    <row r="74" spans="1:8" x14ac:dyDescent="0.3">
      <c r="A74" s="3">
        <v>38198</v>
      </c>
      <c r="B74">
        <v>1.25</v>
      </c>
      <c r="D74" s="3">
        <v>38198</v>
      </c>
      <c r="E74">
        <v>2</v>
      </c>
      <c r="G74" s="3">
        <v>38198</v>
      </c>
      <c r="H74">
        <v>4.5</v>
      </c>
    </row>
    <row r="75" spans="1:8" x14ac:dyDescent="0.3">
      <c r="A75" s="3">
        <v>38230</v>
      </c>
      <c r="B75">
        <v>1.5</v>
      </c>
      <c r="D75" s="3">
        <v>38230</v>
      </c>
      <c r="E75">
        <v>2</v>
      </c>
      <c r="G75" s="3">
        <v>38230</v>
      </c>
      <c r="H75">
        <v>4.75</v>
      </c>
    </row>
    <row r="76" spans="1:8" x14ac:dyDescent="0.3">
      <c r="A76" s="3">
        <v>38260</v>
      </c>
      <c r="B76">
        <v>1.75</v>
      </c>
      <c r="D76" s="3">
        <v>38260</v>
      </c>
      <c r="E76">
        <v>2</v>
      </c>
      <c r="G76" s="3">
        <v>38260</v>
      </c>
      <c r="H76">
        <v>4.75</v>
      </c>
    </row>
    <row r="77" spans="1:8" x14ac:dyDescent="0.3">
      <c r="A77" s="3">
        <v>38289</v>
      </c>
      <c r="B77">
        <v>1.75</v>
      </c>
      <c r="D77" s="3">
        <v>38289</v>
      </c>
      <c r="E77">
        <v>2</v>
      </c>
      <c r="G77" s="3">
        <v>38289</v>
      </c>
      <c r="H77">
        <v>4.75</v>
      </c>
    </row>
    <row r="78" spans="1:8" x14ac:dyDescent="0.3">
      <c r="A78" s="3">
        <v>38321</v>
      </c>
      <c r="B78">
        <v>2</v>
      </c>
      <c r="D78" s="3">
        <v>38321</v>
      </c>
      <c r="E78">
        <v>2</v>
      </c>
      <c r="G78" s="3">
        <v>38321</v>
      </c>
      <c r="H78">
        <v>4.75</v>
      </c>
    </row>
    <row r="79" spans="1:8" x14ac:dyDescent="0.3">
      <c r="A79" s="3">
        <v>38352</v>
      </c>
      <c r="B79">
        <v>2.25</v>
      </c>
      <c r="D79" s="3">
        <v>38352</v>
      </c>
      <c r="E79">
        <v>2</v>
      </c>
      <c r="G79" s="3">
        <v>38352</v>
      </c>
      <c r="H79">
        <v>4.75</v>
      </c>
    </row>
    <row r="80" spans="1:8" x14ac:dyDescent="0.3">
      <c r="A80" s="3">
        <v>38383</v>
      </c>
      <c r="B80">
        <v>2.25</v>
      </c>
      <c r="D80" s="3">
        <v>38383</v>
      </c>
      <c r="E80">
        <v>2</v>
      </c>
      <c r="G80" s="3">
        <v>38383</v>
      </c>
      <c r="H80">
        <v>4.75</v>
      </c>
    </row>
    <row r="81" spans="1:8" x14ac:dyDescent="0.3">
      <c r="A81" s="3">
        <v>38411</v>
      </c>
      <c r="B81">
        <v>2.5</v>
      </c>
      <c r="D81" s="3">
        <v>38411</v>
      </c>
      <c r="E81">
        <v>2</v>
      </c>
      <c r="G81" s="3">
        <v>38411</v>
      </c>
      <c r="H81">
        <v>4.75</v>
      </c>
    </row>
    <row r="82" spans="1:8" x14ac:dyDescent="0.3">
      <c r="A82" s="3">
        <v>38442</v>
      </c>
      <c r="B82">
        <v>2.75</v>
      </c>
      <c r="D82" s="3">
        <v>38442</v>
      </c>
      <c r="E82">
        <v>2</v>
      </c>
      <c r="G82" s="3">
        <v>38442</v>
      </c>
      <c r="H82">
        <v>4.75</v>
      </c>
    </row>
    <row r="83" spans="1:8" x14ac:dyDescent="0.3">
      <c r="A83" s="3">
        <v>38471</v>
      </c>
      <c r="B83">
        <v>2.75</v>
      </c>
      <c r="D83" s="3">
        <v>38471</v>
      </c>
      <c r="E83">
        <v>2</v>
      </c>
      <c r="G83" s="3">
        <v>38471</v>
      </c>
      <c r="H83">
        <v>4.75</v>
      </c>
    </row>
    <row r="84" spans="1:8" x14ac:dyDescent="0.3">
      <c r="A84" s="3">
        <v>38503</v>
      </c>
      <c r="B84">
        <v>3</v>
      </c>
      <c r="D84" s="3">
        <v>38503</v>
      </c>
      <c r="E84">
        <v>2</v>
      </c>
      <c r="G84" s="3">
        <v>38503</v>
      </c>
      <c r="H84">
        <v>4.75</v>
      </c>
    </row>
    <row r="85" spans="1:8" x14ac:dyDescent="0.3">
      <c r="A85" s="3">
        <v>38533</v>
      </c>
      <c r="B85">
        <v>3.25</v>
      </c>
      <c r="D85" s="3">
        <v>38533</v>
      </c>
      <c r="E85">
        <v>2</v>
      </c>
      <c r="G85" s="3">
        <v>38533</v>
      </c>
      <c r="H85">
        <v>4.75</v>
      </c>
    </row>
    <row r="86" spans="1:8" x14ac:dyDescent="0.3">
      <c r="A86" s="3">
        <v>38562</v>
      </c>
      <c r="B86">
        <v>3.25</v>
      </c>
      <c r="D86" s="3">
        <v>38562</v>
      </c>
      <c r="E86">
        <v>2</v>
      </c>
      <c r="G86" s="3">
        <v>38562</v>
      </c>
      <c r="H86">
        <v>4.75</v>
      </c>
    </row>
    <row r="87" spans="1:8" x14ac:dyDescent="0.3">
      <c r="A87" s="3">
        <v>38595</v>
      </c>
      <c r="B87">
        <v>3.5</v>
      </c>
      <c r="D87" s="3">
        <v>38595</v>
      </c>
      <c r="E87">
        <v>2</v>
      </c>
      <c r="G87" s="3">
        <v>38595</v>
      </c>
      <c r="H87">
        <v>4.5</v>
      </c>
    </row>
    <row r="88" spans="1:8" x14ac:dyDescent="0.3">
      <c r="A88" s="3">
        <v>38625</v>
      </c>
      <c r="B88">
        <v>3.75</v>
      </c>
      <c r="D88" s="3">
        <v>38625</v>
      </c>
      <c r="E88">
        <v>2</v>
      </c>
      <c r="G88" s="3">
        <v>38625</v>
      </c>
      <c r="H88">
        <v>4.5</v>
      </c>
    </row>
    <row r="89" spans="1:8" x14ac:dyDescent="0.3">
      <c r="A89" s="3">
        <v>38656</v>
      </c>
      <c r="B89">
        <v>3.75</v>
      </c>
      <c r="D89" s="3">
        <v>38656</v>
      </c>
      <c r="E89">
        <v>2</v>
      </c>
      <c r="G89" s="3">
        <v>38656</v>
      </c>
      <c r="H89">
        <v>4.5</v>
      </c>
    </row>
    <row r="90" spans="1:8" x14ac:dyDescent="0.3">
      <c r="A90" s="3">
        <v>38686</v>
      </c>
      <c r="B90">
        <v>4</v>
      </c>
      <c r="D90" s="3">
        <v>38686</v>
      </c>
      <c r="E90">
        <v>2</v>
      </c>
      <c r="G90" s="3">
        <v>38686</v>
      </c>
      <c r="H90">
        <v>4.5</v>
      </c>
    </row>
    <row r="91" spans="1:8" x14ac:dyDescent="0.3">
      <c r="A91" s="3">
        <v>38716</v>
      </c>
      <c r="B91">
        <v>4.25</v>
      </c>
      <c r="D91" s="3">
        <v>38716</v>
      </c>
      <c r="E91">
        <v>2.25</v>
      </c>
      <c r="G91" s="3">
        <v>38716</v>
      </c>
      <c r="H91">
        <v>4.5</v>
      </c>
    </row>
    <row r="92" spans="1:8" x14ac:dyDescent="0.3">
      <c r="A92" s="3">
        <v>38748</v>
      </c>
      <c r="B92">
        <v>4.5</v>
      </c>
      <c r="D92" s="3">
        <v>38748</v>
      </c>
      <c r="E92">
        <v>2.25</v>
      </c>
      <c r="G92" s="3">
        <v>38748</v>
      </c>
      <c r="H92">
        <v>4.5</v>
      </c>
    </row>
    <row r="93" spans="1:8" x14ac:dyDescent="0.3">
      <c r="A93" s="3">
        <v>38776</v>
      </c>
      <c r="B93">
        <v>4.5</v>
      </c>
      <c r="D93" s="3">
        <v>38776</v>
      </c>
      <c r="E93">
        <v>2.25</v>
      </c>
      <c r="G93" s="3">
        <v>38776</v>
      </c>
      <c r="H93">
        <v>4.5</v>
      </c>
    </row>
    <row r="94" spans="1:8" x14ac:dyDescent="0.3">
      <c r="A94" s="3">
        <v>38807</v>
      </c>
      <c r="B94">
        <v>4.75</v>
      </c>
      <c r="D94" s="3">
        <v>38807</v>
      </c>
      <c r="E94">
        <v>2.5</v>
      </c>
      <c r="G94" s="3">
        <v>38807</v>
      </c>
      <c r="H94">
        <v>4.5</v>
      </c>
    </row>
    <row r="95" spans="1:8" x14ac:dyDescent="0.3">
      <c r="A95" s="3">
        <v>38835</v>
      </c>
      <c r="B95">
        <v>4.75</v>
      </c>
      <c r="D95" s="3">
        <v>38835</v>
      </c>
      <c r="E95">
        <v>2.5</v>
      </c>
      <c r="G95" s="3">
        <v>38835</v>
      </c>
      <c r="H95">
        <v>4.5</v>
      </c>
    </row>
    <row r="96" spans="1:8" x14ac:dyDescent="0.3">
      <c r="A96" s="3">
        <v>38868</v>
      </c>
      <c r="B96">
        <v>5</v>
      </c>
      <c r="D96" s="3">
        <v>38868</v>
      </c>
      <c r="E96">
        <v>2.5</v>
      </c>
      <c r="G96" s="3">
        <v>38868</v>
      </c>
      <c r="H96">
        <v>4.5</v>
      </c>
    </row>
    <row r="97" spans="1:8" x14ac:dyDescent="0.3">
      <c r="A97" s="3">
        <v>38898</v>
      </c>
      <c r="B97">
        <v>5.25</v>
      </c>
      <c r="D97" s="3">
        <v>38898</v>
      </c>
      <c r="E97">
        <v>2.75</v>
      </c>
      <c r="G97" s="3">
        <v>38898</v>
      </c>
      <c r="H97">
        <v>4.5</v>
      </c>
    </row>
    <row r="98" spans="1:8" x14ac:dyDescent="0.3">
      <c r="A98" s="3">
        <v>38929</v>
      </c>
      <c r="B98">
        <v>5.25</v>
      </c>
      <c r="D98" s="3">
        <v>38929</v>
      </c>
      <c r="E98">
        <v>2.75</v>
      </c>
      <c r="G98" s="3">
        <v>38929</v>
      </c>
      <c r="H98">
        <v>4.5</v>
      </c>
    </row>
    <row r="99" spans="1:8" x14ac:dyDescent="0.3">
      <c r="A99" s="3">
        <v>38960</v>
      </c>
      <c r="B99">
        <v>5.25</v>
      </c>
      <c r="D99" s="3">
        <v>38960</v>
      </c>
      <c r="E99">
        <v>3</v>
      </c>
      <c r="G99" s="3">
        <v>38960</v>
      </c>
      <c r="H99">
        <v>4.75</v>
      </c>
    </row>
    <row r="100" spans="1:8" x14ac:dyDescent="0.3">
      <c r="A100" s="3">
        <v>38989</v>
      </c>
      <c r="B100">
        <v>5.25</v>
      </c>
      <c r="D100" s="3">
        <v>38989</v>
      </c>
      <c r="E100">
        <v>3</v>
      </c>
      <c r="G100" s="3">
        <v>38989</v>
      </c>
      <c r="H100">
        <v>4.75</v>
      </c>
    </row>
    <row r="101" spans="1:8" x14ac:dyDescent="0.3">
      <c r="A101" s="3">
        <v>39021</v>
      </c>
      <c r="B101">
        <v>5.25</v>
      </c>
      <c r="D101" s="3">
        <v>39021</v>
      </c>
      <c r="E101">
        <v>3.25</v>
      </c>
      <c r="G101" s="3">
        <v>39021</v>
      </c>
      <c r="H101">
        <v>4.75</v>
      </c>
    </row>
    <row r="102" spans="1:8" x14ac:dyDescent="0.3">
      <c r="A102" s="3">
        <v>39051</v>
      </c>
      <c r="B102">
        <v>5.25</v>
      </c>
      <c r="D102" s="3">
        <v>39051</v>
      </c>
      <c r="E102">
        <v>3.25</v>
      </c>
      <c r="G102" s="3">
        <v>39051</v>
      </c>
      <c r="H102">
        <v>5</v>
      </c>
    </row>
    <row r="103" spans="1:8" x14ac:dyDescent="0.3">
      <c r="A103" s="3">
        <v>39080</v>
      </c>
      <c r="B103">
        <v>5.25</v>
      </c>
      <c r="D103" s="3">
        <v>39080</v>
      </c>
      <c r="E103">
        <v>3.5</v>
      </c>
      <c r="G103" s="3">
        <v>39080</v>
      </c>
      <c r="H103">
        <v>5</v>
      </c>
    </row>
    <row r="104" spans="1:8" x14ac:dyDescent="0.3">
      <c r="A104" s="3">
        <v>39113</v>
      </c>
      <c r="B104">
        <v>5.25</v>
      </c>
      <c r="D104" s="3">
        <v>39113</v>
      </c>
      <c r="E104">
        <v>3.5</v>
      </c>
      <c r="G104" s="3">
        <v>39113</v>
      </c>
      <c r="H104">
        <v>5.25</v>
      </c>
    </row>
    <row r="105" spans="1:8" x14ac:dyDescent="0.3">
      <c r="A105" s="3">
        <v>39141</v>
      </c>
      <c r="B105">
        <v>5.25</v>
      </c>
      <c r="D105" s="3">
        <v>39141</v>
      </c>
      <c r="E105">
        <v>3.5</v>
      </c>
      <c r="G105" s="3">
        <v>39141</v>
      </c>
      <c r="H105">
        <v>5.25</v>
      </c>
    </row>
    <row r="106" spans="1:8" x14ac:dyDescent="0.3">
      <c r="A106" s="3">
        <v>39171</v>
      </c>
      <c r="B106">
        <v>5.25</v>
      </c>
      <c r="D106" s="3">
        <v>39171</v>
      </c>
      <c r="E106">
        <v>3.75</v>
      </c>
      <c r="G106" s="3">
        <v>39171</v>
      </c>
      <c r="H106">
        <v>5.25</v>
      </c>
    </row>
    <row r="107" spans="1:8" x14ac:dyDescent="0.3">
      <c r="A107" s="3">
        <v>39202</v>
      </c>
      <c r="B107">
        <v>5.25</v>
      </c>
      <c r="D107" s="3">
        <v>39202</v>
      </c>
      <c r="E107">
        <v>3.75</v>
      </c>
      <c r="G107" s="3">
        <v>39202</v>
      </c>
      <c r="H107">
        <v>5.25</v>
      </c>
    </row>
    <row r="108" spans="1:8" x14ac:dyDescent="0.3">
      <c r="A108" s="3">
        <v>39233</v>
      </c>
      <c r="B108">
        <v>5.25</v>
      </c>
      <c r="D108" s="3">
        <v>39233</v>
      </c>
      <c r="E108">
        <v>3.75</v>
      </c>
      <c r="G108" s="3">
        <v>39233</v>
      </c>
      <c r="H108">
        <v>5.5</v>
      </c>
    </row>
    <row r="109" spans="1:8" x14ac:dyDescent="0.3">
      <c r="A109" s="3">
        <v>39262</v>
      </c>
      <c r="B109">
        <v>5.25</v>
      </c>
      <c r="D109" s="3">
        <v>39262</v>
      </c>
      <c r="E109">
        <v>4</v>
      </c>
      <c r="G109" s="3">
        <v>39262</v>
      </c>
      <c r="H109">
        <v>5.5</v>
      </c>
    </row>
    <row r="110" spans="1:8" x14ac:dyDescent="0.3">
      <c r="A110" s="3">
        <v>39294</v>
      </c>
      <c r="B110">
        <v>5.25</v>
      </c>
      <c r="D110" s="3">
        <v>39294</v>
      </c>
      <c r="E110">
        <v>4</v>
      </c>
      <c r="G110" s="3">
        <v>39294</v>
      </c>
      <c r="H110">
        <v>5.75</v>
      </c>
    </row>
    <row r="111" spans="1:8" x14ac:dyDescent="0.3">
      <c r="A111" s="3">
        <v>39325</v>
      </c>
      <c r="B111">
        <v>5.25</v>
      </c>
      <c r="D111" s="3">
        <v>39325</v>
      </c>
      <c r="E111">
        <v>4</v>
      </c>
      <c r="G111" s="3">
        <v>39325</v>
      </c>
      <c r="H111">
        <v>5.75</v>
      </c>
    </row>
    <row r="112" spans="1:8" x14ac:dyDescent="0.3">
      <c r="A112" s="3">
        <v>39353</v>
      </c>
      <c r="B112">
        <v>4.75</v>
      </c>
      <c r="D112" s="3">
        <v>39353</v>
      </c>
      <c r="E112">
        <v>4</v>
      </c>
      <c r="G112" s="3">
        <v>39353</v>
      </c>
      <c r="H112">
        <v>5.75</v>
      </c>
    </row>
    <row r="113" spans="1:8" x14ac:dyDescent="0.3">
      <c r="A113" s="3">
        <v>39386</v>
      </c>
      <c r="B113">
        <v>4.5</v>
      </c>
      <c r="D113" s="3">
        <v>39386</v>
      </c>
      <c r="E113">
        <v>4</v>
      </c>
      <c r="G113" s="3">
        <v>39386</v>
      </c>
      <c r="H113">
        <v>5.75</v>
      </c>
    </row>
    <row r="114" spans="1:8" x14ac:dyDescent="0.3">
      <c r="A114" s="3">
        <v>39416</v>
      </c>
      <c r="B114">
        <v>4.5</v>
      </c>
      <c r="D114" s="3">
        <v>39416</v>
      </c>
      <c r="E114">
        <v>4</v>
      </c>
      <c r="G114" s="3">
        <v>39416</v>
      </c>
      <c r="H114">
        <v>5.75</v>
      </c>
    </row>
    <row r="115" spans="1:8" x14ac:dyDescent="0.3">
      <c r="A115" s="3">
        <v>39447</v>
      </c>
      <c r="B115">
        <v>4.25</v>
      </c>
      <c r="D115" s="3">
        <v>39447</v>
      </c>
      <c r="E115">
        <v>4</v>
      </c>
      <c r="G115" s="3">
        <v>39447</v>
      </c>
      <c r="H115">
        <v>5.5</v>
      </c>
    </row>
    <row r="116" spans="1:8" x14ac:dyDescent="0.3">
      <c r="A116" s="3">
        <v>39478</v>
      </c>
      <c r="B116">
        <v>3</v>
      </c>
      <c r="D116" s="3">
        <v>39478</v>
      </c>
      <c r="E116">
        <v>4</v>
      </c>
      <c r="G116" s="3">
        <v>39478</v>
      </c>
      <c r="H116">
        <v>5.5</v>
      </c>
    </row>
    <row r="117" spans="1:8" x14ac:dyDescent="0.3">
      <c r="A117" s="3">
        <v>39507</v>
      </c>
      <c r="B117">
        <v>3</v>
      </c>
      <c r="D117" s="3">
        <v>39507</v>
      </c>
      <c r="E117">
        <v>4</v>
      </c>
      <c r="G117" s="3">
        <v>39507</v>
      </c>
      <c r="H117">
        <v>5.25</v>
      </c>
    </row>
    <row r="118" spans="1:8" x14ac:dyDescent="0.3">
      <c r="A118" s="3">
        <v>39538</v>
      </c>
      <c r="B118">
        <v>2.25</v>
      </c>
      <c r="D118" s="3">
        <v>39538</v>
      </c>
      <c r="E118">
        <v>4</v>
      </c>
      <c r="G118" s="3">
        <v>39538</v>
      </c>
      <c r="H118">
        <v>5.25</v>
      </c>
    </row>
    <row r="119" spans="1:8" x14ac:dyDescent="0.3">
      <c r="A119" s="3">
        <v>39568</v>
      </c>
      <c r="B119">
        <v>2</v>
      </c>
      <c r="D119" s="3">
        <v>39568</v>
      </c>
      <c r="E119">
        <v>4</v>
      </c>
      <c r="G119" s="3">
        <v>39568</v>
      </c>
      <c r="H119">
        <v>5</v>
      </c>
    </row>
    <row r="120" spans="1:8" x14ac:dyDescent="0.3">
      <c r="A120" s="3">
        <v>39598</v>
      </c>
      <c r="B120">
        <v>2</v>
      </c>
      <c r="D120" s="3">
        <v>39598</v>
      </c>
      <c r="E120">
        <v>4</v>
      </c>
      <c r="G120" s="3">
        <v>39598</v>
      </c>
      <c r="H120">
        <v>5</v>
      </c>
    </row>
    <row r="121" spans="1:8" x14ac:dyDescent="0.3">
      <c r="A121" s="3">
        <v>39629</v>
      </c>
      <c r="B121">
        <v>2</v>
      </c>
      <c r="D121" s="3">
        <v>39629</v>
      </c>
      <c r="E121">
        <v>4</v>
      </c>
      <c r="G121" s="3">
        <v>39629</v>
      </c>
      <c r="H121">
        <v>5</v>
      </c>
    </row>
    <row r="122" spans="1:8" x14ac:dyDescent="0.3">
      <c r="A122" s="3">
        <v>39660</v>
      </c>
      <c r="B122">
        <v>2</v>
      </c>
      <c r="D122" s="3">
        <v>39660</v>
      </c>
      <c r="E122">
        <v>4.25</v>
      </c>
      <c r="G122" s="3">
        <v>39660</v>
      </c>
      <c r="H122">
        <v>5</v>
      </c>
    </row>
    <row r="123" spans="1:8" x14ac:dyDescent="0.3">
      <c r="A123" s="3">
        <v>39689</v>
      </c>
      <c r="B123">
        <v>2</v>
      </c>
      <c r="D123" s="3">
        <v>39689</v>
      </c>
      <c r="E123">
        <v>4.25</v>
      </c>
      <c r="G123" s="3">
        <v>39689</v>
      </c>
      <c r="H123">
        <v>5</v>
      </c>
    </row>
    <row r="124" spans="1:8" x14ac:dyDescent="0.3">
      <c r="A124" s="3">
        <v>39721</v>
      </c>
      <c r="B124">
        <v>2</v>
      </c>
      <c r="D124" s="3">
        <v>39721</v>
      </c>
      <c r="E124">
        <v>4.25</v>
      </c>
      <c r="G124" s="3">
        <v>39721</v>
      </c>
      <c r="H124">
        <v>5</v>
      </c>
    </row>
    <row r="125" spans="1:8" x14ac:dyDescent="0.3">
      <c r="A125" s="3">
        <v>39752</v>
      </c>
      <c r="B125">
        <v>1</v>
      </c>
      <c r="D125" s="3">
        <v>39752</v>
      </c>
      <c r="E125">
        <v>3.75</v>
      </c>
      <c r="G125" s="3">
        <v>39752</v>
      </c>
      <c r="H125">
        <v>4.5</v>
      </c>
    </row>
    <row r="126" spans="1:8" x14ac:dyDescent="0.3">
      <c r="A126" s="3">
        <v>39780</v>
      </c>
      <c r="B126">
        <v>1</v>
      </c>
      <c r="D126" s="3">
        <v>39780</v>
      </c>
      <c r="E126">
        <v>3.25</v>
      </c>
      <c r="G126" s="3">
        <v>39780</v>
      </c>
      <c r="H126">
        <v>3</v>
      </c>
    </row>
    <row r="127" spans="1:8" x14ac:dyDescent="0.3">
      <c r="A127" s="3">
        <v>39813</v>
      </c>
      <c r="B127">
        <v>0.25</v>
      </c>
      <c r="D127" s="3">
        <v>39813</v>
      </c>
      <c r="E127">
        <v>2.5</v>
      </c>
      <c r="G127" s="3">
        <v>39813</v>
      </c>
      <c r="H127">
        <v>2</v>
      </c>
    </row>
    <row r="128" spans="1:8" x14ac:dyDescent="0.3">
      <c r="A128" s="3">
        <v>39843</v>
      </c>
      <c r="B128">
        <v>0.25</v>
      </c>
      <c r="D128" s="3">
        <v>39843</v>
      </c>
      <c r="E128">
        <v>2</v>
      </c>
      <c r="G128" s="3">
        <v>39843</v>
      </c>
      <c r="H128">
        <v>1.5</v>
      </c>
    </row>
    <row r="129" spans="1:8" x14ac:dyDescent="0.3">
      <c r="A129" s="3">
        <v>39871</v>
      </c>
      <c r="B129">
        <v>0.25</v>
      </c>
      <c r="D129" s="3">
        <v>39871</v>
      </c>
      <c r="E129">
        <v>2</v>
      </c>
      <c r="G129" s="3">
        <v>39871</v>
      </c>
      <c r="H129">
        <v>1</v>
      </c>
    </row>
    <row r="130" spans="1:8" x14ac:dyDescent="0.3">
      <c r="A130" s="3">
        <v>39903</v>
      </c>
      <c r="B130">
        <v>0.25</v>
      </c>
      <c r="D130" s="3">
        <v>39903</v>
      </c>
      <c r="E130">
        <v>1.5</v>
      </c>
      <c r="G130" s="3">
        <v>39903</v>
      </c>
      <c r="H130">
        <v>0.5</v>
      </c>
    </row>
    <row r="131" spans="1:8" x14ac:dyDescent="0.3">
      <c r="A131" s="3">
        <v>39933</v>
      </c>
      <c r="B131">
        <v>0.25</v>
      </c>
      <c r="D131" s="3">
        <v>39933</v>
      </c>
      <c r="E131">
        <v>1.25</v>
      </c>
      <c r="G131" s="3">
        <v>39933</v>
      </c>
      <c r="H131">
        <v>0.5</v>
      </c>
    </row>
    <row r="132" spans="1:8" x14ac:dyDescent="0.3">
      <c r="A132" s="3">
        <v>39962</v>
      </c>
      <c r="B132">
        <v>0.25</v>
      </c>
      <c r="D132" s="3">
        <v>39962</v>
      </c>
      <c r="E132">
        <v>1</v>
      </c>
      <c r="G132" s="3">
        <v>39962</v>
      </c>
      <c r="H132">
        <v>0.5</v>
      </c>
    </row>
    <row r="133" spans="1:8" x14ac:dyDescent="0.3">
      <c r="A133" s="3">
        <v>39994</v>
      </c>
      <c r="B133">
        <v>0.25</v>
      </c>
      <c r="D133" s="3">
        <v>39994</v>
      </c>
      <c r="E133">
        <v>1</v>
      </c>
      <c r="G133" s="3">
        <v>39994</v>
      </c>
      <c r="H133">
        <v>0.5</v>
      </c>
    </row>
    <row r="134" spans="1:8" x14ac:dyDescent="0.3">
      <c r="A134" s="3">
        <v>40025</v>
      </c>
      <c r="B134">
        <v>0.25</v>
      </c>
      <c r="D134" s="3">
        <v>40025</v>
      </c>
      <c r="E134">
        <v>1</v>
      </c>
      <c r="G134" s="3">
        <v>40025</v>
      </c>
      <c r="H134">
        <v>0.5</v>
      </c>
    </row>
    <row r="135" spans="1:8" x14ac:dyDescent="0.3">
      <c r="A135" s="3">
        <v>40056</v>
      </c>
      <c r="B135">
        <v>0.25</v>
      </c>
      <c r="D135" s="3">
        <v>40056</v>
      </c>
      <c r="E135">
        <v>1</v>
      </c>
      <c r="G135" s="3">
        <v>40056</v>
      </c>
      <c r="H135">
        <v>0.5</v>
      </c>
    </row>
    <row r="136" spans="1:8" x14ac:dyDescent="0.3">
      <c r="A136" s="3">
        <v>40086</v>
      </c>
      <c r="B136">
        <v>0.25</v>
      </c>
      <c r="D136" s="3">
        <v>40086</v>
      </c>
      <c r="E136">
        <v>1</v>
      </c>
      <c r="G136" s="3">
        <v>40086</v>
      </c>
      <c r="H136">
        <v>0.5</v>
      </c>
    </row>
    <row r="137" spans="1:8" x14ac:dyDescent="0.3">
      <c r="A137" s="3">
        <v>40116</v>
      </c>
      <c r="B137">
        <v>0.25</v>
      </c>
      <c r="D137" s="3">
        <v>40116</v>
      </c>
      <c r="E137">
        <v>1</v>
      </c>
      <c r="G137" s="3">
        <v>40116</v>
      </c>
      <c r="H137">
        <v>0.5</v>
      </c>
    </row>
    <row r="138" spans="1:8" x14ac:dyDescent="0.3">
      <c r="A138" s="3">
        <v>40147</v>
      </c>
      <c r="B138">
        <v>0.25</v>
      </c>
      <c r="D138" s="3">
        <v>40147</v>
      </c>
      <c r="E138">
        <v>1</v>
      </c>
      <c r="G138" s="3">
        <v>40147</v>
      </c>
      <c r="H138">
        <v>0.5</v>
      </c>
    </row>
    <row r="139" spans="1:8" x14ac:dyDescent="0.3">
      <c r="A139" s="3">
        <v>40178</v>
      </c>
      <c r="B139">
        <v>0.25</v>
      </c>
      <c r="D139" s="3">
        <v>40178</v>
      </c>
      <c r="E139">
        <v>1</v>
      </c>
      <c r="G139" s="3">
        <v>40178</v>
      </c>
      <c r="H139">
        <v>0.5</v>
      </c>
    </row>
    <row r="140" spans="1:8" x14ac:dyDescent="0.3">
      <c r="A140" s="3">
        <v>40207</v>
      </c>
      <c r="B140">
        <v>0.25</v>
      </c>
      <c r="D140" s="3">
        <v>40207</v>
      </c>
      <c r="E140">
        <v>1</v>
      </c>
      <c r="G140" s="3">
        <v>40207</v>
      </c>
      <c r="H140">
        <v>0.5</v>
      </c>
    </row>
    <row r="141" spans="1:8" x14ac:dyDescent="0.3">
      <c r="A141" s="3">
        <v>40235</v>
      </c>
      <c r="B141">
        <v>0.25</v>
      </c>
      <c r="D141" s="3">
        <v>40235</v>
      </c>
      <c r="E141">
        <v>1</v>
      </c>
      <c r="G141" s="3">
        <v>40235</v>
      </c>
      <c r="H141">
        <v>0.5</v>
      </c>
    </row>
    <row r="142" spans="1:8" x14ac:dyDescent="0.3">
      <c r="A142" s="3">
        <v>40268</v>
      </c>
      <c r="B142">
        <v>0.25</v>
      </c>
      <c r="D142" s="3">
        <v>40268</v>
      </c>
      <c r="E142">
        <v>1</v>
      </c>
      <c r="G142" s="3">
        <v>40268</v>
      </c>
      <c r="H142">
        <v>0.5</v>
      </c>
    </row>
    <row r="143" spans="1:8" x14ac:dyDescent="0.3">
      <c r="A143" s="3">
        <v>40298</v>
      </c>
      <c r="B143">
        <v>0.25</v>
      </c>
      <c r="D143" s="3">
        <v>40298</v>
      </c>
      <c r="E143">
        <v>1</v>
      </c>
      <c r="G143" s="3">
        <v>40298</v>
      </c>
      <c r="H143">
        <v>0.5</v>
      </c>
    </row>
    <row r="144" spans="1:8" x14ac:dyDescent="0.3">
      <c r="A144" s="3">
        <v>40329</v>
      </c>
      <c r="B144">
        <v>0.25</v>
      </c>
      <c r="D144" s="3">
        <v>40329</v>
      </c>
      <c r="E144">
        <v>1</v>
      </c>
      <c r="G144" s="3">
        <v>40329</v>
      </c>
      <c r="H144">
        <v>0.5</v>
      </c>
    </row>
    <row r="145" spans="1:8" x14ac:dyDescent="0.3">
      <c r="A145" s="3">
        <v>40359</v>
      </c>
      <c r="B145">
        <v>0.25</v>
      </c>
      <c r="D145" s="3">
        <v>40359</v>
      </c>
      <c r="E145">
        <v>1</v>
      </c>
      <c r="G145" s="3">
        <v>40359</v>
      </c>
      <c r="H145">
        <v>0.5</v>
      </c>
    </row>
    <row r="146" spans="1:8" x14ac:dyDescent="0.3">
      <c r="A146" s="3">
        <v>40389</v>
      </c>
      <c r="B146">
        <v>0.25</v>
      </c>
      <c r="D146" s="3">
        <v>40389</v>
      </c>
      <c r="E146">
        <v>1</v>
      </c>
      <c r="G146" s="3">
        <v>40389</v>
      </c>
      <c r="H146">
        <v>0.5</v>
      </c>
    </row>
    <row r="147" spans="1:8" x14ac:dyDescent="0.3">
      <c r="A147" s="3">
        <v>40421</v>
      </c>
      <c r="B147">
        <v>0.25</v>
      </c>
      <c r="D147" s="3">
        <v>40421</v>
      </c>
      <c r="E147">
        <v>1</v>
      </c>
      <c r="G147" s="3">
        <v>40421</v>
      </c>
      <c r="H147">
        <v>0.5</v>
      </c>
    </row>
    <row r="148" spans="1:8" x14ac:dyDescent="0.3">
      <c r="A148" s="3">
        <v>40451</v>
      </c>
      <c r="B148">
        <v>0.25</v>
      </c>
      <c r="D148" s="3">
        <v>40451</v>
      </c>
      <c r="E148">
        <v>1</v>
      </c>
      <c r="G148" s="3">
        <v>40451</v>
      </c>
      <c r="H148">
        <v>0.5</v>
      </c>
    </row>
    <row r="149" spans="1:8" x14ac:dyDescent="0.3">
      <c r="A149" s="3">
        <v>40480</v>
      </c>
      <c r="B149">
        <v>0.25</v>
      </c>
      <c r="D149" s="3">
        <v>40480</v>
      </c>
      <c r="E149">
        <v>1</v>
      </c>
      <c r="G149" s="3">
        <v>40480</v>
      </c>
      <c r="H149">
        <v>0.5</v>
      </c>
    </row>
    <row r="150" spans="1:8" x14ac:dyDescent="0.3">
      <c r="A150" s="3">
        <v>40512</v>
      </c>
      <c r="B150">
        <v>0.25</v>
      </c>
      <c r="D150" s="3">
        <v>40512</v>
      </c>
      <c r="E150">
        <v>1</v>
      </c>
      <c r="G150" s="3">
        <v>40512</v>
      </c>
      <c r="H150">
        <v>0.5</v>
      </c>
    </row>
    <row r="151" spans="1:8" x14ac:dyDescent="0.3">
      <c r="A151" s="3">
        <v>40543</v>
      </c>
      <c r="B151">
        <v>0.25</v>
      </c>
      <c r="D151" s="3">
        <v>40543</v>
      </c>
      <c r="E151">
        <v>1</v>
      </c>
      <c r="G151" s="3">
        <v>40543</v>
      </c>
      <c r="H151">
        <v>0.5</v>
      </c>
    </row>
    <row r="152" spans="1:8" x14ac:dyDescent="0.3">
      <c r="A152" s="3">
        <v>40574</v>
      </c>
      <c r="B152">
        <v>0.25</v>
      </c>
      <c r="D152" s="3">
        <v>40574</v>
      </c>
      <c r="E152">
        <v>1</v>
      </c>
      <c r="G152" s="3">
        <v>40574</v>
      </c>
      <c r="H152">
        <v>0.5</v>
      </c>
    </row>
    <row r="153" spans="1:8" x14ac:dyDescent="0.3">
      <c r="A153" s="3">
        <v>40602</v>
      </c>
      <c r="B153">
        <v>0.25</v>
      </c>
      <c r="D153" s="3">
        <v>40602</v>
      </c>
      <c r="E153">
        <v>1</v>
      </c>
      <c r="G153" s="3">
        <v>40602</v>
      </c>
      <c r="H153">
        <v>0.5</v>
      </c>
    </row>
    <row r="154" spans="1:8" x14ac:dyDescent="0.3">
      <c r="A154" s="3">
        <v>40633</v>
      </c>
      <c r="B154">
        <v>0.25</v>
      </c>
      <c r="D154" s="3">
        <v>40633</v>
      </c>
      <c r="E154">
        <v>1</v>
      </c>
      <c r="G154" s="3">
        <v>40633</v>
      </c>
      <c r="H154">
        <v>0.5</v>
      </c>
    </row>
    <row r="155" spans="1:8" x14ac:dyDescent="0.3">
      <c r="A155" s="3">
        <v>40662</v>
      </c>
      <c r="B155">
        <v>0.25</v>
      </c>
      <c r="D155" s="3">
        <v>40662</v>
      </c>
      <c r="E155">
        <v>1.25</v>
      </c>
      <c r="G155" s="3">
        <v>40662</v>
      </c>
      <c r="H155">
        <v>0.5</v>
      </c>
    </row>
    <row r="156" spans="1:8" x14ac:dyDescent="0.3">
      <c r="A156" s="3">
        <v>40694</v>
      </c>
      <c r="B156">
        <v>0.25</v>
      </c>
      <c r="D156" s="3">
        <v>40694</v>
      </c>
      <c r="E156">
        <v>1.25</v>
      </c>
      <c r="G156" s="3">
        <v>40694</v>
      </c>
      <c r="H156">
        <v>0.5</v>
      </c>
    </row>
    <row r="157" spans="1:8" x14ac:dyDescent="0.3">
      <c r="A157" s="3">
        <v>40724</v>
      </c>
      <c r="B157">
        <v>0.25</v>
      </c>
      <c r="D157" s="3">
        <v>40724</v>
      </c>
      <c r="E157">
        <v>1.25</v>
      </c>
      <c r="G157" s="3">
        <v>40724</v>
      </c>
      <c r="H157">
        <v>0.5</v>
      </c>
    </row>
    <row r="158" spans="1:8" x14ac:dyDescent="0.3">
      <c r="A158" s="3">
        <v>40753</v>
      </c>
      <c r="B158">
        <v>0.25</v>
      </c>
      <c r="D158" s="3">
        <v>40753</v>
      </c>
      <c r="E158">
        <v>1.5</v>
      </c>
      <c r="G158" s="3">
        <v>40753</v>
      </c>
      <c r="H158">
        <v>0.5</v>
      </c>
    </row>
    <row r="159" spans="1:8" x14ac:dyDescent="0.3">
      <c r="A159" s="3">
        <v>40786</v>
      </c>
      <c r="B159">
        <v>0.25</v>
      </c>
      <c r="D159" s="3">
        <v>40786</v>
      </c>
      <c r="E159">
        <v>1.5</v>
      </c>
      <c r="G159" s="3">
        <v>40786</v>
      </c>
      <c r="H159">
        <v>0.5</v>
      </c>
    </row>
    <row r="160" spans="1:8" x14ac:dyDescent="0.3">
      <c r="A160" s="3">
        <v>40816</v>
      </c>
      <c r="B160">
        <v>0.25</v>
      </c>
      <c r="D160" s="3">
        <v>40816</v>
      </c>
      <c r="E160">
        <v>1.5</v>
      </c>
      <c r="G160" s="3">
        <v>40816</v>
      </c>
      <c r="H160">
        <v>0.5</v>
      </c>
    </row>
    <row r="161" spans="1:8" x14ac:dyDescent="0.3">
      <c r="A161" s="3">
        <v>40847</v>
      </c>
      <c r="B161">
        <v>0.25</v>
      </c>
      <c r="D161" s="3">
        <v>40847</v>
      </c>
      <c r="E161">
        <v>1.5</v>
      </c>
      <c r="G161" s="3">
        <v>40847</v>
      </c>
      <c r="H161">
        <v>0.5</v>
      </c>
    </row>
    <row r="162" spans="1:8" x14ac:dyDescent="0.3">
      <c r="A162" s="3">
        <v>40877</v>
      </c>
      <c r="B162">
        <v>0.25</v>
      </c>
      <c r="D162" s="3">
        <v>40877</v>
      </c>
      <c r="E162">
        <v>1.25</v>
      </c>
      <c r="G162" s="3">
        <v>40877</v>
      </c>
      <c r="H162">
        <v>0.5</v>
      </c>
    </row>
    <row r="163" spans="1:8" x14ac:dyDescent="0.3">
      <c r="A163" s="3">
        <v>40907</v>
      </c>
      <c r="B163">
        <v>0.25</v>
      </c>
      <c r="D163" s="3">
        <v>40907</v>
      </c>
      <c r="E163">
        <v>1</v>
      </c>
      <c r="G163" s="3">
        <v>40907</v>
      </c>
      <c r="H163">
        <v>0.5</v>
      </c>
    </row>
    <row r="164" spans="1:8" x14ac:dyDescent="0.3">
      <c r="A164" s="3">
        <v>40939</v>
      </c>
      <c r="B164">
        <v>0.25</v>
      </c>
      <c r="D164" s="3">
        <v>40939</v>
      </c>
      <c r="E164">
        <v>1</v>
      </c>
      <c r="G164" s="3">
        <v>40939</v>
      </c>
      <c r="H164">
        <v>0.5</v>
      </c>
    </row>
    <row r="165" spans="1:8" x14ac:dyDescent="0.3">
      <c r="A165" s="3">
        <v>40968</v>
      </c>
      <c r="B165">
        <v>0.25</v>
      </c>
      <c r="D165" s="3">
        <v>40968</v>
      </c>
      <c r="E165">
        <v>1</v>
      </c>
      <c r="G165" s="3">
        <v>40968</v>
      </c>
      <c r="H165">
        <v>0.5</v>
      </c>
    </row>
    <row r="166" spans="1:8" x14ac:dyDescent="0.3">
      <c r="A166" s="3">
        <v>40998</v>
      </c>
      <c r="B166">
        <v>0.25</v>
      </c>
      <c r="D166" s="3">
        <v>40998</v>
      </c>
      <c r="E166">
        <v>1</v>
      </c>
      <c r="G166" s="3">
        <v>40998</v>
      </c>
      <c r="H166">
        <v>0.5</v>
      </c>
    </row>
    <row r="167" spans="1:8" x14ac:dyDescent="0.3">
      <c r="A167" s="3">
        <v>41029</v>
      </c>
      <c r="B167">
        <v>0.25</v>
      </c>
      <c r="D167" s="3">
        <v>41029</v>
      </c>
      <c r="E167">
        <v>1</v>
      </c>
      <c r="G167" s="3">
        <v>41029</v>
      </c>
      <c r="H167">
        <v>0.5</v>
      </c>
    </row>
    <row r="168" spans="1:8" x14ac:dyDescent="0.3">
      <c r="A168" s="3">
        <v>41060</v>
      </c>
      <c r="B168">
        <v>0.25</v>
      </c>
      <c r="D168" s="3">
        <v>41060</v>
      </c>
      <c r="E168">
        <v>1</v>
      </c>
      <c r="G168" s="3">
        <v>41060</v>
      </c>
      <c r="H168">
        <v>0.5</v>
      </c>
    </row>
    <row r="169" spans="1:8" x14ac:dyDescent="0.3">
      <c r="A169" s="3">
        <v>41089</v>
      </c>
      <c r="B169">
        <v>0.25</v>
      </c>
      <c r="D169" s="3">
        <v>41089</v>
      </c>
      <c r="E169">
        <v>1</v>
      </c>
      <c r="G169" s="3">
        <v>41089</v>
      </c>
      <c r="H169">
        <v>0.5</v>
      </c>
    </row>
    <row r="170" spans="1:8" x14ac:dyDescent="0.3">
      <c r="A170" s="3">
        <v>41121</v>
      </c>
      <c r="B170">
        <v>0.25</v>
      </c>
      <c r="D170" s="3">
        <v>41121</v>
      </c>
      <c r="E170">
        <v>0.75</v>
      </c>
      <c r="G170" s="3">
        <v>41121</v>
      </c>
      <c r="H170">
        <v>0.5</v>
      </c>
    </row>
    <row r="171" spans="1:8" x14ac:dyDescent="0.3">
      <c r="A171" s="3">
        <v>41152</v>
      </c>
      <c r="B171">
        <v>0.25</v>
      </c>
      <c r="D171" s="3">
        <v>41152</v>
      </c>
      <c r="E171">
        <v>0.75</v>
      </c>
      <c r="G171" s="3">
        <v>41152</v>
      </c>
      <c r="H171">
        <v>0.5</v>
      </c>
    </row>
    <row r="172" spans="1:8" x14ac:dyDescent="0.3">
      <c r="A172" s="3">
        <v>41180</v>
      </c>
      <c r="B172">
        <v>0.25</v>
      </c>
      <c r="D172" s="3">
        <v>41180</v>
      </c>
      <c r="E172">
        <v>0.75</v>
      </c>
      <c r="G172" s="3">
        <v>41180</v>
      </c>
      <c r="H172">
        <v>0.5</v>
      </c>
    </row>
    <row r="173" spans="1:8" x14ac:dyDescent="0.3">
      <c r="A173" s="3">
        <v>41213</v>
      </c>
      <c r="B173">
        <v>0.25</v>
      </c>
      <c r="D173" s="3">
        <v>41213</v>
      </c>
      <c r="E173">
        <v>0.75</v>
      </c>
      <c r="G173" s="3">
        <v>41213</v>
      </c>
      <c r="H173">
        <v>0.5</v>
      </c>
    </row>
    <row r="174" spans="1:8" x14ac:dyDescent="0.3">
      <c r="A174" s="3">
        <v>41243</v>
      </c>
      <c r="B174">
        <v>0.25</v>
      </c>
      <c r="D174" s="3">
        <v>41243</v>
      </c>
      <c r="E174">
        <v>0.75</v>
      </c>
      <c r="G174" s="3">
        <v>41243</v>
      </c>
      <c r="H174">
        <v>0.5</v>
      </c>
    </row>
    <row r="175" spans="1:8" x14ac:dyDescent="0.3">
      <c r="A175" s="3">
        <v>41274</v>
      </c>
      <c r="B175">
        <v>0.25</v>
      </c>
      <c r="D175" s="3">
        <v>41274</v>
      </c>
      <c r="E175">
        <v>0.75</v>
      </c>
      <c r="G175" s="3">
        <v>41274</v>
      </c>
      <c r="H175">
        <v>0.5</v>
      </c>
    </row>
    <row r="176" spans="1:8" x14ac:dyDescent="0.3">
      <c r="A176" s="3">
        <v>41305</v>
      </c>
      <c r="B176">
        <v>0.25</v>
      </c>
      <c r="D176" s="3">
        <v>41305</v>
      </c>
      <c r="E176">
        <v>0.75</v>
      </c>
      <c r="G176" s="3">
        <v>41305</v>
      </c>
      <c r="H176">
        <v>0.5</v>
      </c>
    </row>
    <row r="177" spans="1:8" x14ac:dyDescent="0.3">
      <c r="A177" s="3">
        <v>41333</v>
      </c>
      <c r="B177">
        <v>0.25</v>
      </c>
      <c r="D177" s="3">
        <v>41333</v>
      </c>
      <c r="E177">
        <v>0.75</v>
      </c>
      <c r="G177" s="3">
        <v>41333</v>
      </c>
      <c r="H177">
        <v>0.5</v>
      </c>
    </row>
    <row r="178" spans="1:8" x14ac:dyDescent="0.3">
      <c r="A178" s="3">
        <v>41362</v>
      </c>
      <c r="B178">
        <v>0.25</v>
      </c>
      <c r="D178" s="3">
        <v>41362</v>
      </c>
      <c r="E178">
        <v>0.75</v>
      </c>
      <c r="G178" s="3">
        <v>41362</v>
      </c>
      <c r="H178">
        <v>0.5</v>
      </c>
    </row>
    <row r="179" spans="1:8" x14ac:dyDescent="0.3">
      <c r="A179" s="3">
        <v>41394</v>
      </c>
      <c r="B179">
        <v>0.25</v>
      </c>
      <c r="D179" s="3">
        <v>41394</v>
      </c>
      <c r="E179">
        <v>0.75</v>
      </c>
      <c r="G179" s="3">
        <v>41394</v>
      </c>
      <c r="H179">
        <v>0.5</v>
      </c>
    </row>
    <row r="180" spans="1:8" x14ac:dyDescent="0.3">
      <c r="A180" s="3">
        <v>41425</v>
      </c>
      <c r="B180">
        <v>0.25</v>
      </c>
      <c r="D180" s="3">
        <v>41425</v>
      </c>
      <c r="E180">
        <v>0.5</v>
      </c>
      <c r="G180" s="3">
        <v>41425</v>
      </c>
      <c r="H180">
        <v>0.5</v>
      </c>
    </row>
    <row r="181" spans="1:8" x14ac:dyDescent="0.3">
      <c r="A181" s="3">
        <v>41453</v>
      </c>
      <c r="B181">
        <v>0.25</v>
      </c>
      <c r="D181" s="3">
        <v>41453</v>
      </c>
      <c r="E181">
        <v>0.5</v>
      </c>
      <c r="G181" s="3">
        <v>41453</v>
      </c>
      <c r="H181">
        <v>0.5</v>
      </c>
    </row>
    <row r="182" spans="1:8" x14ac:dyDescent="0.3">
      <c r="A182" s="3">
        <v>41486</v>
      </c>
      <c r="B182">
        <v>0.25</v>
      </c>
      <c r="D182" s="3">
        <v>41486</v>
      </c>
      <c r="E182">
        <v>0.5</v>
      </c>
      <c r="G182" s="3">
        <v>41486</v>
      </c>
      <c r="H182">
        <v>0.5</v>
      </c>
    </row>
    <row r="183" spans="1:8" x14ac:dyDescent="0.3">
      <c r="A183" s="3">
        <v>41516</v>
      </c>
      <c r="B183">
        <v>0.25</v>
      </c>
      <c r="D183" s="3">
        <v>41516</v>
      </c>
      <c r="E183">
        <v>0.5</v>
      </c>
      <c r="G183" s="3">
        <v>41516</v>
      </c>
      <c r="H183">
        <v>0.5</v>
      </c>
    </row>
    <row r="184" spans="1:8" x14ac:dyDescent="0.3">
      <c r="A184" s="3">
        <v>41547</v>
      </c>
      <c r="B184">
        <v>0.25</v>
      </c>
      <c r="D184" s="3">
        <v>41547</v>
      </c>
      <c r="E184">
        <v>0.5</v>
      </c>
      <c r="G184" s="3">
        <v>41547</v>
      </c>
      <c r="H184">
        <v>0.5</v>
      </c>
    </row>
    <row r="185" spans="1:8" x14ac:dyDescent="0.3">
      <c r="A185" s="3">
        <v>41578</v>
      </c>
      <c r="B185">
        <v>0.25</v>
      </c>
      <c r="D185" s="3">
        <v>41578</v>
      </c>
      <c r="E185">
        <v>0.5</v>
      </c>
      <c r="G185" s="3">
        <v>41578</v>
      </c>
      <c r="H185">
        <v>0.5</v>
      </c>
    </row>
    <row r="186" spans="1:8" x14ac:dyDescent="0.3">
      <c r="A186" s="3">
        <v>41607</v>
      </c>
      <c r="B186">
        <v>0.25</v>
      </c>
      <c r="D186" s="3">
        <v>41607</v>
      </c>
      <c r="E186">
        <v>0.25</v>
      </c>
      <c r="G186" s="3">
        <v>41607</v>
      </c>
      <c r="H186">
        <v>0.5</v>
      </c>
    </row>
    <row r="187" spans="1:8" x14ac:dyDescent="0.3">
      <c r="A187" s="3">
        <v>41639</v>
      </c>
      <c r="B187">
        <v>0.25</v>
      </c>
      <c r="D187" s="3">
        <v>41639</v>
      </c>
      <c r="E187">
        <v>0.25</v>
      </c>
      <c r="G187" s="3">
        <v>41639</v>
      </c>
      <c r="H187">
        <v>0.5</v>
      </c>
    </row>
    <row r="188" spans="1:8" x14ac:dyDescent="0.3">
      <c r="A188" s="3">
        <v>41670</v>
      </c>
      <c r="B188">
        <v>0.25</v>
      </c>
      <c r="D188" s="3">
        <v>41670</v>
      </c>
      <c r="E188">
        <v>0.25</v>
      </c>
      <c r="G188" s="3">
        <v>41670</v>
      </c>
      <c r="H188">
        <v>0.5</v>
      </c>
    </row>
    <row r="189" spans="1:8" x14ac:dyDescent="0.3">
      <c r="A189" s="3">
        <v>41698</v>
      </c>
      <c r="B189">
        <v>0.25</v>
      </c>
      <c r="D189" s="3">
        <v>41698</v>
      </c>
      <c r="E189">
        <v>0.25</v>
      </c>
      <c r="G189" s="3">
        <v>41698</v>
      </c>
      <c r="H189">
        <v>0.5</v>
      </c>
    </row>
    <row r="190" spans="1:8" x14ac:dyDescent="0.3">
      <c r="A190" s="3">
        <v>41729</v>
      </c>
      <c r="B190">
        <v>0.25</v>
      </c>
      <c r="D190" s="3">
        <v>41729</v>
      </c>
      <c r="E190">
        <v>0.25</v>
      </c>
      <c r="G190" s="3">
        <v>41729</v>
      </c>
      <c r="H190">
        <v>0.5</v>
      </c>
    </row>
    <row r="191" spans="1:8" x14ac:dyDescent="0.3">
      <c r="A191" s="3">
        <v>41759</v>
      </c>
      <c r="B191">
        <v>0.25</v>
      </c>
      <c r="D191" s="3">
        <v>41759</v>
      </c>
      <c r="E191">
        <v>0.25</v>
      </c>
      <c r="G191" s="3">
        <v>41759</v>
      </c>
      <c r="H191">
        <v>0.5</v>
      </c>
    </row>
    <row r="192" spans="1:8" x14ac:dyDescent="0.3">
      <c r="A192" s="3">
        <v>41789</v>
      </c>
      <c r="B192">
        <v>0.25</v>
      </c>
      <c r="D192" s="3">
        <v>41789</v>
      </c>
      <c r="E192">
        <v>0.25</v>
      </c>
      <c r="G192" s="3">
        <v>41789</v>
      </c>
      <c r="H192">
        <v>0.5</v>
      </c>
    </row>
    <row r="193" spans="1:8" x14ac:dyDescent="0.3">
      <c r="A193" s="3">
        <v>41820</v>
      </c>
      <c r="B193">
        <v>0.25</v>
      </c>
      <c r="D193" s="3">
        <v>41820</v>
      </c>
      <c r="E193">
        <v>0.15</v>
      </c>
      <c r="G193" s="3">
        <v>41820</v>
      </c>
      <c r="H193">
        <v>0.5</v>
      </c>
    </row>
    <row r="194" spans="1:8" x14ac:dyDescent="0.3">
      <c r="A194" s="3">
        <v>41851</v>
      </c>
      <c r="B194">
        <v>0.25</v>
      </c>
      <c r="D194" s="3">
        <v>41851</v>
      </c>
      <c r="E194">
        <v>0.15</v>
      </c>
      <c r="G194" s="3">
        <v>41851</v>
      </c>
      <c r="H194">
        <v>0.5</v>
      </c>
    </row>
    <row r="195" spans="1:8" x14ac:dyDescent="0.3">
      <c r="A195" s="3">
        <v>41880</v>
      </c>
      <c r="B195">
        <v>0.25</v>
      </c>
      <c r="D195" s="3">
        <v>41880</v>
      </c>
      <c r="E195">
        <v>0.15</v>
      </c>
      <c r="G195" s="3">
        <v>41880</v>
      </c>
      <c r="H195">
        <v>0.5</v>
      </c>
    </row>
    <row r="196" spans="1:8" x14ac:dyDescent="0.3">
      <c r="A196" s="3">
        <v>41912</v>
      </c>
      <c r="B196">
        <v>0.25</v>
      </c>
      <c r="D196" s="3">
        <v>41912</v>
      </c>
      <c r="E196">
        <v>0.05</v>
      </c>
      <c r="G196" s="3">
        <v>41912</v>
      </c>
      <c r="H196">
        <v>0.5</v>
      </c>
    </row>
    <row r="197" spans="1:8" x14ac:dyDescent="0.3">
      <c r="A197" s="3">
        <v>41943</v>
      </c>
      <c r="B197">
        <v>0.25</v>
      </c>
      <c r="D197" s="3">
        <v>41943</v>
      </c>
      <c r="E197">
        <v>0.05</v>
      </c>
      <c r="G197" s="3">
        <v>41943</v>
      </c>
      <c r="H197">
        <v>0.5</v>
      </c>
    </row>
    <row r="198" spans="1:8" x14ac:dyDescent="0.3">
      <c r="A198" s="9">
        <v>41971</v>
      </c>
      <c r="B198">
        <v>0.25</v>
      </c>
      <c r="D198" s="9">
        <v>41971</v>
      </c>
      <c r="E198">
        <v>0.05</v>
      </c>
      <c r="G198" s="9">
        <v>41971</v>
      </c>
      <c r="H198">
        <v>0.5</v>
      </c>
    </row>
    <row r="199" spans="1:8" x14ac:dyDescent="0.3">
      <c r="A199" s="9">
        <v>42004</v>
      </c>
      <c r="B199">
        <v>0.25</v>
      </c>
      <c r="D199" s="9">
        <v>42004</v>
      </c>
      <c r="E199">
        <v>0.05</v>
      </c>
      <c r="G199" s="9">
        <v>42004</v>
      </c>
      <c r="H199">
        <v>0.5</v>
      </c>
    </row>
    <row r="200" spans="1:8" x14ac:dyDescent="0.3">
      <c r="A200" s="9">
        <v>42034</v>
      </c>
      <c r="B200">
        <v>0.25</v>
      </c>
      <c r="D200" s="9">
        <v>42034</v>
      </c>
      <c r="E200">
        <v>0.05</v>
      </c>
      <c r="G200" s="9">
        <v>42034</v>
      </c>
      <c r="H200">
        <v>0.5</v>
      </c>
    </row>
    <row r="201" spans="1:8" x14ac:dyDescent="0.3">
      <c r="A201" s="9">
        <v>42062</v>
      </c>
      <c r="B201">
        <v>0.25</v>
      </c>
      <c r="D201" s="9">
        <v>42062</v>
      </c>
      <c r="E201">
        <v>0.05</v>
      </c>
      <c r="G201" s="9">
        <v>42062</v>
      </c>
      <c r="H201">
        <v>0.5</v>
      </c>
    </row>
    <row r="202" spans="1:8" x14ac:dyDescent="0.3">
      <c r="A202" s="9">
        <v>42094</v>
      </c>
      <c r="B202">
        <v>0.25</v>
      </c>
      <c r="D202" s="9">
        <v>42094</v>
      </c>
      <c r="E202">
        <v>0.05</v>
      </c>
      <c r="G202" s="9">
        <v>42094</v>
      </c>
      <c r="H202">
        <v>0.5</v>
      </c>
    </row>
    <row r="203" spans="1:8" x14ac:dyDescent="0.3">
      <c r="A203" s="9">
        <v>42124</v>
      </c>
      <c r="B203">
        <v>0.25</v>
      </c>
      <c r="D203" s="9">
        <v>42124</v>
      </c>
      <c r="E203">
        <v>0.05</v>
      </c>
      <c r="G203" s="9">
        <v>42124</v>
      </c>
      <c r="H203">
        <v>0.5</v>
      </c>
    </row>
    <row r="204" spans="1:8" x14ac:dyDescent="0.3">
      <c r="A204" s="9">
        <v>42153</v>
      </c>
      <c r="B204">
        <v>0.25</v>
      </c>
      <c r="D204" s="9">
        <v>42153</v>
      </c>
      <c r="E204">
        <v>0.05</v>
      </c>
      <c r="G204" s="9">
        <v>42153</v>
      </c>
      <c r="H204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205"/>
  <sheetViews>
    <sheetView workbookViewId="0">
      <pane xSplit="1" ySplit="20" topLeftCell="B201" activePane="bottomRight" state="frozen"/>
      <selection pane="topRight" activeCell="B1" sqref="B1"/>
      <selection pane="bottomLeft" activeCell="A21" sqref="A21"/>
      <selection pane="bottomRight" sqref="A1:XFD1048576"/>
    </sheetView>
  </sheetViews>
  <sheetFormatPr baseColWidth="10" defaultRowHeight="14.4" x14ac:dyDescent="0.3"/>
  <sheetData>
    <row r="7" spans="19:20" x14ac:dyDescent="0.3">
      <c r="S7">
        <v>1000000</v>
      </c>
    </row>
    <row r="12" spans="19:20" x14ac:dyDescent="0.3">
      <c r="S12">
        <v>1000000000000</v>
      </c>
    </row>
    <row r="13" spans="19:20" x14ac:dyDescent="0.3">
      <c r="S13">
        <v>1000000000</v>
      </c>
    </row>
    <row r="14" spans="19:20" x14ac:dyDescent="0.3">
      <c r="S14">
        <v>1000000</v>
      </c>
      <c r="T14">
        <v>1000000</v>
      </c>
    </row>
    <row r="17" spans="1:17" s="1" customFormat="1" x14ac:dyDescent="0.3">
      <c r="A17" s="1" t="s">
        <v>21</v>
      </c>
      <c r="C17" s="1" t="s">
        <v>28</v>
      </c>
      <c r="F17" s="1" t="s">
        <v>29</v>
      </c>
      <c r="I17" s="1" t="s">
        <v>30</v>
      </c>
    </row>
    <row r="18" spans="1:17" s="1" customFormat="1" x14ac:dyDescent="0.3">
      <c r="A18" s="1" t="s">
        <v>26</v>
      </c>
      <c r="C18" s="1" t="s">
        <v>23</v>
      </c>
      <c r="F18" s="1" t="s">
        <v>24</v>
      </c>
      <c r="I18" s="1" t="s">
        <v>25</v>
      </c>
      <c r="L18" s="14" t="s">
        <v>31</v>
      </c>
      <c r="M18" s="14"/>
      <c r="N18" s="14"/>
      <c r="O18" s="14"/>
      <c r="P18" s="14"/>
      <c r="Q18" s="14"/>
    </row>
    <row r="19" spans="1:17" s="1" customFormat="1" x14ac:dyDescent="0.3">
      <c r="A19" s="1" t="s">
        <v>20</v>
      </c>
      <c r="C19" s="1" t="s">
        <v>22</v>
      </c>
      <c r="F19" s="1" t="s">
        <v>32</v>
      </c>
      <c r="I19" s="1" t="s">
        <v>27</v>
      </c>
      <c r="L19" s="1" t="s">
        <v>4</v>
      </c>
      <c r="N19" s="1" t="s">
        <v>5</v>
      </c>
      <c r="P19" s="1" t="s">
        <v>6</v>
      </c>
    </row>
    <row r="20" spans="1:17" s="1" customFormat="1" x14ac:dyDescent="0.3">
      <c r="A20" s="1" t="s">
        <v>11</v>
      </c>
      <c r="B20" s="1" t="s">
        <v>12</v>
      </c>
      <c r="C20" s="1" t="s">
        <v>11</v>
      </c>
      <c r="D20" s="1" t="s">
        <v>12</v>
      </c>
      <c r="F20" s="1" t="s">
        <v>11</v>
      </c>
      <c r="G20" s="1" t="s">
        <v>12</v>
      </c>
      <c r="I20" s="1" t="s">
        <v>11</v>
      </c>
      <c r="J20" s="1" t="s">
        <v>12</v>
      </c>
      <c r="L20" s="2" t="s">
        <v>11</v>
      </c>
      <c r="M20" s="1" t="s">
        <v>12</v>
      </c>
      <c r="N20" s="2" t="s">
        <v>11</v>
      </c>
      <c r="O20" s="1" t="s">
        <v>12</v>
      </c>
      <c r="P20" s="2" t="s">
        <v>11</v>
      </c>
      <c r="Q20" s="1" t="s">
        <v>12</v>
      </c>
    </row>
    <row r="21" spans="1:17" x14ac:dyDescent="0.3">
      <c r="A21" s="7" t="e">
        <v>#N/A</v>
      </c>
      <c r="B21">
        <v>601868</v>
      </c>
      <c r="C21" s="7" t="e">
        <v>#N/A</v>
      </c>
      <c r="D21">
        <v>812.5</v>
      </c>
      <c r="E21">
        <v>1332662.5000000002</v>
      </c>
      <c r="F21" s="7" t="e">
        <v>#N/A</v>
      </c>
      <c r="G21">
        <v>63.839300000000001</v>
      </c>
      <c r="H21">
        <v>606261.15859449189</v>
      </c>
      <c r="I21" s="7" t="e">
        <v>#N/A</v>
      </c>
      <c r="J21">
        <v>1982.585</v>
      </c>
      <c r="K21">
        <v>2009548.156</v>
      </c>
      <c r="L21" s="3" t="e">
        <v>#N/A</v>
      </c>
      <c r="M21">
        <v>1.0136000000000001</v>
      </c>
      <c r="N21" s="3" t="e">
        <v>#N/A</v>
      </c>
      <c r="O21">
        <v>1.6402000000000001</v>
      </c>
      <c r="P21" s="3" t="e">
        <v>#N/A</v>
      </c>
      <c r="Q21">
        <v>105.3</v>
      </c>
    </row>
    <row r="22" spans="1:17" x14ac:dyDescent="0.3">
      <c r="A22" s="3">
        <v>36585</v>
      </c>
      <c r="B22">
        <v>578030</v>
      </c>
      <c r="C22" s="3">
        <v>36585</v>
      </c>
      <c r="D22">
        <v>816.8</v>
      </c>
      <c r="E22">
        <v>1308105.2</v>
      </c>
      <c r="F22" s="3">
        <v>36585</v>
      </c>
      <c r="G22">
        <v>73.304599999999994</v>
      </c>
      <c r="H22">
        <v>669448.4018264839</v>
      </c>
      <c r="I22" s="3">
        <v>36585</v>
      </c>
      <c r="J22">
        <v>1973.7950000000001</v>
      </c>
      <c r="K22">
        <v>1942609.0389999999</v>
      </c>
      <c r="L22" s="3">
        <v>36585</v>
      </c>
      <c r="M22">
        <v>0.98419999999999996</v>
      </c>
      <c r="N22" s="3">
        <v>36585</v>
      </c>
      <c r="O22">
        <v>1.6015000000000001</v>
      </c>
      <c r="P22" s="3">
        <v>36585</v>
      </c>
      <c r="Q22">
        <v>109.5</v>
      </c>
    </row>
    <row r="23" spans="1:17" x14ac:dyDescent="0.3">
      <c r="A23" s="3">
        <v>36616</v>
      </c>
      <c r="B23">
        <v>577105</v>
      </c>
      <c r="C23" s="3">
        <v>36616</v>
      </c>
      <c r="D23">
        <v>831</v>
      </c>
      <c r="E23">
        <v>1314309.5999999999</v>
      </c>
      <c r="F23" s="3">
        <v>36616</v>
      </c>
      <c r="G23">
        <v>79.5578</v>
      </c>
      <c r="H23">
        <v>748075.22331922909</v>
      </c>
      <c r="I23" s="3">
        <v>36616</v>
      </c>
      <c r="J23">
        <v>1986.0509999999999</v>
      </c>
      <c r="K23">
        <v>1915943.3997</v>
      </c>
      <c r="L23" s="3">
        <v>36616</v>
      </c>
      <c r="M23">
        <v>0.9647</v>
      </c>
      <c r="N23" s="3">
        <v>36616</v>
      </c>
      <c r="O23">
        <v>1.5815999999999999</v>
      </c>
      <c r="P23" s="3">
        <v>36616</v>
      </c>
      <c r="Q23">
        <v>106.35</v>
      </c>
    </row>
    <row r="24" spans="1:17" x14ac:dyDescent="0.3">
      <c r="A24" s="3">
        <v>36646</v>
      </c>
      <c r="B24">
        <v>578588</v>
      </c>
      <c r="C24" s="3">
        <v>36646</v>
      </c>
      <c r="D24">
        <v>838.9</v>
      </c>
      <c r="E24">
        <v>1326552.57</v>
      </c>
      <c r="F24" s="3">
        <v>36646</v>
      </c>
      <c r="G24">
        <v>66.412300000000002</v>
      </c>
      <c r="H24">
        <v>628487.74486609257</v>
      </c>
      <c r="I24" s="3">
        <v>36646</v>
      </c>
      <c r="J24">
        <v>2027.1420000000001</v>
      </c>
      <c r="K24">
        <v>1916054.6184000003</v>
      </c>
      <c r="L24" s="3">
        <v>36644</v>
      </c>
      <c r="M24">
        <v>0.94520000000000004</v>
      </c>
      <c r="N24" s="3">
        <v>36644</v>
      </c>
      <c r="O24">
        <v>1.5813000000000001</v>
      </c>
      <c r="P24" s="3">
        <v>36644</v>
      </c>
      <c r="Q24">
        <v>105.67</v>
      </c>
    </row>
    <row r="25" spans="1:17" x14ac:dyDescent="0.3">
      <c r="A25" s="3">
        <v>36677</v>
      </c>
      <c r="B25">
        <v>580556</v>
      </c>
      <c r="C25" s="3">
        <v>36677</v>
      </c>
      <c r="D25">
        <v>844.5</v>
      </c>
      <c r="E25">
        <v>1274350.5</v>
      </c>
      <c r="F25" s="3">
        <v>36677</v>
      </c>
      <c r="G25">
        <v>63.280099999999997</v>
      </c>
      <c r="H25">
        <v>584843.80776340107</v>
      </c>
      <c r="I25" s="3">
        <v>36677</v>
      </c>
      <c r="J25">
        <v>2009.08</v>
      </c>
      <c r="K25">
        <v>1824847.3640000001</v>
      </c>
      <c r="L25" s="3">
        <v>36677</v>
      </c>
      <c r="M25">
        <v>0.9083</v>
      </c>
      <c r="N25" s="3">
        <v>36677</v>
      </c>
      <c r="O25">
        <v>1.5089999999999999</v>
      </c>
      <c r="P25" s="3">
        <v>36677</v>
      </c>
      <c r="Q25">
        <v>108.2</v>
      </c>
    </row>
    <row r="26" spans="1:17" x14ac:dyDescent="0.3">
      <c r="A26" s="3">
        <v>36707</v>
      </c>
      <c r="B26">
        <v>581960</v>
      </c>
      <c r="C26" s="3">
        <v>36707</v>
      </c>
      <c r="D26">
        <v>850.3</v>
      </c>
      <c r="E26">
        <v>1284463.18</v>
      </c>
      <c r="F26" s="3">
        <v>36707</v>
      </c>
      <c r="G26">
        <v>64.586399999999998</v>
      </c>
      <c r="H26">
        <v>608444.65379180398</v>
      </c>
      <c r="I26" s="3">
        <v>36707</v>
      </c>
      <c r="J26">
        <v>2024.2380000000001</v>
      </c>
      <c r="K26">
        <v>1922823.6761999999</v>
      </c>
      <c r="L26" s="3">
        <v>36707</v>
      </c>
      <c r="M26">
        <v>0.94989999999999997</v>
      </c>
      <c r="N26" s="3">
        <v>36707</v>
      </c>
      <c r="O26">
        <v>1.5106000000000002</v>
      </c>
      <c r="P26" s="3">
        <v>36707</v>
      </c>
      <c r="Q26">
        <v>106.15</v>
      </c>
    </row>
    <row r="27" spans="1:17" x14ac:dyDescent="0.3">
      <c r="A27" s="3">
        <v>36738</v>
      </c>
      <c r="B27">
        <v>584222</v>
      </c>
      <c r="C27" s="3">
        <v>36738</v>
      </c>
      <c r="D27">
        <v>853.7</v>
      </c>
      <c r="E27">
        <v>1287891.82</v>
      </c>
      <c r="F27" s="3">
        <v>36738</v>
      </c>
      <c r="G27">
        <v>64.288499999999999</v>
      </c>
      <c r="H27">
        <v>595153.67524532496</v>
      </c>
      <c r="I27" s="3">
        <v>36738</v>
      </c>
      <c r="J27">
        <v>2022.8109999999999</v>
      </c>
      <c r="K27">
        <v>1900633.2155999998</v>
      </c>
      <c r="L27" s="3">
        <v>36738</v>
      </c>
      <c r="M27">
        <v>0.93959999999999999</v>
      </c>
      <c r="N27" s="3">
        <v>36738</v>
      </c>
      <c r="O27">
        <v>1.5085999999999999</v>
      </c>
      <c r="P27" s="3">
        <v>36738</v>
      </c>
      <c r="Q27">
        <v>108.02</v>
      </c>
    </row>
    <row r="28" spans="1:17" x14ac:dyDescent="0.3">
      <c r="A28" s="3">
        <v>36769</v>
      </c>
      <c r="B28">
        <v>583423</v>
      </c>
      <c r="C28" s="3">
        <v>36769</v>
      </c>
      <c r="D28">
        <v>865.9</v>
      </c>
      <c r="E28">
        <v>1289325.0999999999</v>
      </c>
      <c r="F28" s="3">
        <v>36769</v>
      </c>
      <c r="G28">
        <v>63.5107</v>
      </c>
      <c r="H28">
        <v>587735.5173052008</v>
      </c>
      <c r="I28" s="3">
        <v>36769</v>
      </c>
      <c r="J28">
        <v>1989.355</v>
      </c>
      <c r="K28">
        <v>1798973.7265000001</v>
      </c>
      <c r="L28" s="3">
        <v>36769</v>
      </c>
      <c r="M28">
        <v>0.90429999999999999</v>
      </c>
      <c r="N28" s="3">
        <v>36769</v>
      </c>
      <c r="O28">
        <v>1.4889999999999999</v>
      </c>
      <c r="P28" s="3">
        <v>36769</v>
      </c>
      <c r="Q28">
        <v>108.06</v>
      </c>
    </row>
    <row r="29" spans="1:17" x14ac:dyDescent="0.3">
      <c r="A29" s="3">
        <v>36799</v>
      </c>
      <c r="B29">
        <v>583752</v>
      </c>
      <c r="C29" s="3">
        <v>36799</v>
      </c>
      <c r="D29">
        <v>867.5</v>
      </c>
      <c r="E29">
        <v>1244515.5</v>
      </c>
      <c r="F29" s="3">
        <v>36799</v>
      </c>
      <c r="G29">
        <v>65.079599999999999</v>
      </c>
      <c r="H29">
        <v>609302.49976593954</v>
      </c>
      <c r="I29" s="3">
        <v>36799</v>
      </c>
      <c r="J29">
        <v>2002.2429999999999</v>
      </c>
      <c r="K29">
        <v>1743753.4286999998</v>
      </c>
      <c r="L29" s="3">
        <v>36798</v>
      </c>
      <c r="M29">
        <v>0.87090000000000001</v>
      </c>
      <c r="N29" s="3">
        <v>36798</v>
      </c>
      <c r="O29">
        <v>1.4346000000000001</v>
      </c>
      <c r="P29" s="3">
        <v>36798</v>
      </c>
      <c r="Q29">
        <v>106.81</v>
      </c>
    </row>
    <row r="30" spans="1:17" x14ac:dyDescent="0.3">
      <c r="A30" s="3">
        <v>36830</v>
      </c>
      <c r="B30">
        <v>585252</v>
      </c>
      <c r="C30" s="3">
        <v>36830</v>
      </c>
      <c r="D30">
        <v>875.6</v>
      </c>
      <c r="E30">
        <v>1270670.72</v>
      </c>
      <c r="F30" s="3">
        <v>36830</v>
      </c>
      <c r="G30">
        <v>64.734999999999999</v>
      </c>
      <c r="H30">
        <v>597186.34686346864</v>
      </c>
      <c r="I30" s="3">
        <v>36830</v>
      </c>
      <c r="J30">
        <v>2002.079</v>
      </c>
      <c r="K30">
        <v>1708974.6344000001</v>
      </c>
      <c r="L30" s="3">
        <v>36830</v>
      </c>
      <c r="M30">
        <v>0.85360000000000003</v>
      </c>
      <c r="N30" s="3">
        <v>36830</v>
      </c>
      <c r="O30">
        <v>1.4512</v>
      </c>
      <c r="P30" s="3">
        <v>36830</v>
      </c>
      <c r="Q30">
        <v>108.4</v>
      </c>
    </row>
    <row r="31" spans="1:17" x14ac:dyDescent="0.3">
      <c r="A31" s="3">
        <v>36860</v>
      </c>
      <c r="B31">
        <v>590277</v>
      </c>
      <c r="C31" s="3">
        <v>36860</v>
      </c>
      <c r="D31">
        <v>874.5</v>
      </c>
      <c r="E31">
        <v>1246599.75</v>
      </c>
      <c r="F31" s="3">
        <v>36860</v>
      </c>
      <c r="G31">
        <v>65.704300000000003</v>
      </c>
      <c r="H31">
        <v>603068.37999082147</v>
      </c>
      <c r="I31" s="3">
        <v>36860</v>
      </c>
      <c r="J31">
        <v>2020.8779999999999</v>
      </c>
      <c r="K31">
        <v>1728861.1290000002</v>
      </c>
      <c r="L31" s="3">
        <v>36860</v>
      </c>
      <c r="M31">
        <v>0.85550000000000004</v>
      </c>
      <c r="N31" s="3">
        <v>36860</v>
      </c>
      <c r="O31">
        <v>1.4255</v>
      </c>
      <c r="P31" s="3">
        <v>36860</v>
      </c>
      <c r="Q31">
        <v>108.95</v>
      </c>
    </row>
    <row r="32" spans="1:17" x14ac:dyDescent="0.3">
      <c r="A32" s="3">
        <v>36891</v>
      </c>
      <c r="B32">
        <v>598305</v>
      </c>
      <c r="C32" s="3">
        <v>36891</v>
      </c>
      <c r="D32">
        <v>881.4</v>
      </c>
      <c r="E32">
        <v>1292484.96</v>
      </c>
      <c r="F32" s="3">
        <v>36891</v>
      </c>
      <c r="G32">
        <v>74.446700000000007</v>
      </c>
      <c r="H32">
        <v>663517.82531194307</v>
      </c>
      <c r="I32" s="3">
        <v>36891</v>
      </c>
      <c r="J32">
        <v>2084.6</v>
      </c>
      <c r="K32">
        <v>1879892.28</v>
      </c>
      <c r="L32" s="3">
        <v>36889</v>
      </c>
      <c r="M32">
        <v>0.90180000000000005</v>
      </c>
      <c r="N32" s="3">
        <v>36889</v>
      </c>
      <c r="O32">
        <v>1.4663999999999999</v>
      </c>
      <c r="P32" s="3">
        <v>36889</v>
      </c>
      <c r="Q32">
        <v>112.2</v>
      </c>
    </row>
    <row r="33" spans="1:17" x14ac:dyDescent="0.3">
      <c r="A33" s="3">
        <v>36922</v>
      </c>
      <c r="B33">
        <v>598666</v>
      </c>
      <c r="C33" s="3">
        <v>36922</v>
      </c>
      <c r="D33">
        <v>892.3</v>
      </c>
      <c r="E33">
        <v>1318551.71</v>
      </c>
      <c r="F33" s="3">
        <v>36922</v>
      </c>
      <c r="G33">
        <v>66.811099999999996</v>
      </c>
      <c r="H33">
        <v>572257.81584582431</v>
      </c>
      <c r="I33" s="3">
        <v>36922</v>
      </c>
      <c r="J33">
        <v>2083.703</v>
      </c>
      <c r="K33">
        <v>1955346.8952000001</v>
      </c>
      <c r="L33" s="3">
        <v>36922</v>
      </c>
      <c r="M33">
        <v>0.93840000000000001</v>
      </c>
      <c r="N33" s="3">
        <v>36922</v>
      </c>
      <c r="O33">
        <v>1.4777</v>
      </c>
      <c r="P33" s="3">
        <v>36922</v>
      </c>
      <c r="Q33">
        <v>116.75</v>
      </c>
    </row>
    <row r="34" spans="1:17" x14ac:dyDescent="0.3">
      <c r="A34" s="3">
        <v>36950</v>
      </c>
      <c r="B34">
        <v>595873</v>
      </c>
      <c r="C34" s="3">
        <v>36950</v>
      </c>
      <c r="D34">
        <v>892.9</v>
      </c>
      <c r="E34">
        <v>1297026.5399999998</v>
      </c>
      <c r="F34" s="3">
        <v>36950</v>
      </c>
      <c r="G34">
        <v>66.079800000000006</v>
      </c>
      <c r="H34">
        <v>568575.11615900882</v>
      </c>
      <c r="I34" s="3">
        <v>36950</v>
      </c>
      <c r="J34">
        <v>2084.0129999999999</v>
      </c>
      <c r="K34">
        <v>1919584.3743</v>
      </c>
      <c r="L34" s="3">
        <v>36950</v>
      </c>
      <c r="M34">
        <v>0.92110000000000003</v>
      </c>
      <c r="N34" s="3">
        <v>36950</v>
      </c>
      <c r="O34">
        <v>1.4525999999999999</v>
      </c>
      <c r="P34" s="3">
        <v>36950</v>
      </c>
      <c r="Q34">
        <v>116.22</v>
      </c>
    </row>
    <row r="35" spans="1:17" x14ac:dyDescent="0.3">
      <c r="A35" s="3">
        <v>36981</v>
      </c>
      <c r="B35">
        <v>599106</v>
      </c>
      <c r="C35" s="3">
        <v>36981</v>
      </c>
      <c r="D35">
        <v>899.9</v>
      </c>
      <c r="E35">
        <v>1299725.5699999998</v>
      </c>
      <c r="F35" s="3">
        <v>36981</v>
      </c>
      <c r="G35">
        <v>68.643900000000002</v>
      </c>
      <c r="H35">
        <v>565156.43010044459</v>
      </c>
      <c r="I35" s="3">
        <v>36981</v>
      </c>
      <c r="J35">
        <v>2096.0010000000002</v>
      </c>
      <c r="K35">
        <v>1905055.3089000003</v>
      </c>
      <c r="L35" s="3">
        <v>36980</v>
      </c>
      <c r="M35">
        <v>0.90890000000000004</v>
      </c>
      <c r="N35" s="3">
        <v>36980</v>
      </c>
      <c r="O35">
        <v>1.4442999999999999</v>
      </c>
      <c r="P35" s="3">
        <v>36980</v>
      </c>
      <c r="Q35">
        <v>121.46</v>
      </c>
    </row>
    <row r="36" spans="1:17" x14ac:dyDescent="0.3">
      <c r="A36" s="3">
        <v>37011</v>
      </c>
      <c r="B36">
        <v>601727</v>
      </c>
      <c r="C36" s="3">
        <v>37011</v>
      </c>
      <c r="D36">
        <v>904.8</v>
      </c>
      <c r="E36">
        <v>1299111.8399999999</v>
      </c>
      <c r="F36" s="3">
        <v>37011</v>
      </c>
      <c r="G36">
        <v>69.2928</v>
      </c>
      <c r="H36">
        <v>560304.03493167297</v>
      </c>
      <c r="I36" s="3">
        <v>37011</v>
      </c>
      <c r="J36">
        <v>2129.7629999999999</v>
      </c>
      <c r="K36">
        <v>1902730.2641999999</v>
      </c>
      <c r="L36" s="3">
        <v>37011</v>
      </c>
      <c r="M36">
        <v>0.89339999999999997</v>
      </c>
      <c r="N36" s="3">
        <v>37011</v>
      </c>
      <c r="O36">
        <v>1.4358</v>
      </c>
      <c r="P36" s="3">
        <v>37011</v>
      </c>
      <c r="Q36">
        <v>123.67</v>
      </c>
    </row>
    <row r="37" spans="1:17" x14ac:dyDescent="0.3">
      <c r="A37" s="3">
        <v>37042</v>
      </c>
      <c r="B37">
        <v>605919</v>
      </c>
      <c r="C37" s="3">
        <v>37042</v>
      </c>
      <c r="D37">
        <v>906.3</v>
      </c>
      <c r="E37">
        <v>1293380.7299999997</v>
      </c>
      <c r="F37" s="3">
        <v>37042</v>
      </c>
      <c r="G37">
        <v>67.054500000000004</v>
      </c>
      <c r="H37">
        <v>550981.92276088742</v>
      </c>
      <c r="I37" s="3">
        <v>37042</v>
      </c>
      <c r="J37">
        <v>2150.3380000000002</v>
      </c>
      <c r="K37">
        <v>1881330.7162000001</v>
      </c>
      <c r="L37" s="3">
        <v>37042</v>
      </c>
      <c r="M37">
        <v>0.87490000000000001</v>
      </c>
      <c r="N37" s="3">
        <v>37042</v>
      </c>
      <c r="O37">
        <v>1.4271</v>
      </c>
      <c r="P37" s="3">
        <v>37042</v>
      </c>
      <c r="Q37">
        <v>121.7</v>
      </c>
    </row>
    <row r="38" spans="1:17" x14ac:dyDescent="0.3">
      <c r="A38" s="3">
        <v>37072</v>
      </c>
      <c r="B38">
        <v>609096</v>
      </c>
      <c r="C38" s="3">
        <v>37072</v>
      </c>
      <c r="D38">
        <v>915.2</v>
      </c>
      <c r="E38">
        <v>1283659.5200000003</v>
      </c>
      <c r="F38" s="3">
        <v>37072</v>
      </c>
      <c r="G38">
        <v>70.945300000000003</v>
      </c>
      <c r="H38">
        <v>579618.46405228751</v>
      </c>
      <c r="I38" s="3">
        <v>37072</v>
      </c>
      <c r="J38">
        <v>2191.444</v>
      </c>
      <c r="K38">
        <v>1870835.7427999999</v>
      </c>
      <c r="L38" s="3">
        <v>37071</v>
      </c>
      <c r="M38">
        <v>0.85370000000000001</v>
      </c>
      <c r="N38" s="3">
        <v>37071</v>
      </c>
      <c r="O38">
        <v>1.4026000000000001</v>
      </c>
      <c r="P38" s="3">
        <v>37071</v>
      </c>
      <c r="Q38">
        <v>122.4</v>
      </c>
    </row>
    <row r="39" spans="1:17" x14ac:dyDescent="0.3">
      <c r="A39" s="3">
        <v>37103</v>
      </c>
      <c r="B39">
        <v>615984</v>
      </c>
      <c r="C39" s="3">
        <v>37103</v>
      </c>
      <c r="D39">
        <v>921.1</v>
      </c>
      <c r="E39">
        <v>1303632.83</v>
      </c>
      <c r="F39" s="3">
        <v>37103</v>
      </c>
      <c r="G39">
        <v>68.887900000000002</v>
      </c>
      <c r="H39">
        <v>553405.36632390751</v>
      </c>
      <c r="I39" s="3">
        <v>37103</v>
      </c>
      <c r="J39">
        <v>2167.9789999999998</v>
      </c>
      <c r="K39">
        <v>1867930.7064</v>
      </c>
      <c r="L39" s="3">
        <v>37103</v>
      </c>
      <c r="M39">
        <v>0.86160000000000003</v>
      </c>
      <c r="N39" s="3">
        <v>37103</v>
      </c>
      <c r="O39">
        <v>1.4153</v>
      </c>
      <c r="P39" s="3">
        <v>37103</v>
      </c>
      <c r="Q39">
        <v>124.48</v>
      </c>
    </row>
    <row r="40" spans="1:17" x14ac:dyDescent="0.3">
      <c r="A40" s="3">
        <v>37134</v>
      </c>
      <c r="B40">
        <v>622427</v>
      </c>
      <c r="C40" s="3">
        <v>37134</v>
      </c>
      <c r="D40">
        <v>928.4</v>
      </c>
      <c r="E40">
        <v>1334946.3599999999</v>
      </c>
      <c r="F40" s="3">
        <v>37134</v>
      </c>
      <c r="G40">
        <v>69.168199999999999</v>
      </c>
      <c r="H40">
        <v>570130.23409165838</v>
      </c>
      <c r="I40" s="3">
        <v>37134</v>
      </c>
      <c r="J40">
        <v>2128.38</v>
      </c>
      <c r="K40">
        <v>1920650.112</v>
      </c>
      <c r="L40" s="3">
        <v>37134</v>
      </c>
      <c r="M40">
        <v>0.90239999999999998</v>
      </c>
      <c r="N40" s="3">
        <v>37134</v>
      </c>
      <c r="O40">
        <v>1.4379</v>
      </c>
      <c r="P40" s="3">
        <v>37134</v>
      </c>
      <c r="Q40">
        <v>121.32</v>
      </c>
    </row>
    <row r="41" spans="1:17" x14ac:dyDescent="0.3">
      <c r="A41" s="3">
        <v>37164</v>
      </c>
      <c r="B41">
        <v>647223</v>
      </c>
      <c r="C41" s="3">
        <v>37164</v>
      </c>
      <c r="D41">
        <v>937.8</v>
      </c>
      <c r="E41">
        <v>1373783.22</v>
      </c>
      <c r="F41" s="3">
        <v>37164</v>
      </c>
      <c r="G41">
        <v>76.387500000000003</v>
      </c>
      <c r="H41">
        <v>643642.56825075822</v>
      </c>
      <c r="I41" s="3">
        <v>37164</v>
      </c>
      <c r="J41">
        <v>2187.299</v>
      </c>
      <c r="K41">
        <v>1995910.3374999999</v>
      </c>
      <c r="L41" s="3">
        <v>37162</v>
      </c>
      <c r="M41">
        <v>0.91249999999999998</v>
      </c>
      <c r="N41" s="3">
        <v>37162</v>
      </c>
      <c r="O41">
        <v>1.4649000000000001</v>
      </c>
      <c r="P41" s="3">
        <v>37162</v>
      </c>
      <c r="Q41">
        <v>118.68</v>
      </c>
    </row>
    <row r="42" spans="1:17" x14ac:dyDescent="0.3">
      <c r="A42" s="3">
        <v>37195</v>
      </c>
      <c r="B42">
        <v>635154</v>
      </c>
      <c r="C42" s="3">
        <v>37195</v>
      </c>
      <c r="D42">
        <v>942.7</v>
      </c>
      <c r="E42">
        <v>1368800.4000000001</v>
      </c>
      <c r="F42" s="3">
        <v>37195</v>
      </c>
      <c r="G42">
        <v>73.950599999999994</v>
      </c>
      <c r="H42">
        <v>609399.25834363408</v>
      </c>
      <c r="I42" s="3">
        <v>37195</v>
      </c>
      <c r="J42">
        <v>2175.7220000000002</v>
      </c>
      <c r="K42">
        <v>1971639.2764000001</v>
      </c>
      <c r="L42" s="3">
        <v>37195</v>
      </c>
      <c r="M42">
        <v>0.90620000000000001</v>
      </c>
      <c r="N42" s="3">
        <v>37195</v>
      </c>
      <c r="O42">
        <v>1.452</v>
      </c>
      <c r="P42" s="3">
        <v>37195</v>
      </c>
      <c r="Q42">
        <v>121.35</v>
      </c>
    </row>
    <row r="43" spans="1:17" x14ac:dyDescent="0.3">
      <c r="A43" s="3">
        <v>37225</v>
      </c>
      <c r="B43">
        <v>639465</v>
      </c>
      <c r="C43" s="3">
        <v>37225</v>
      </c>
      <c r="D43">
        <v>944.2</v>
      </c>
      <c r="E43">
        <v>1355682.36</v>
      </c>
      <c r="F43" s="3">
        <v>37225</v>
      </c>
      <c r="G43">
        <v>79.601500000000001</v>
      </c>
      <c r="H43">
        <v>650392.18890432222</v>
      </c>
      <c r="I43" s="3">
        <v>37225</v>
      </c>
      <c r="J43">
        <v>2210.5740000000001</v>
      </c>
      <c r="K43">
        <v>1962989.7120000001</v>
      </c>
      <c r="L43" s="3">
        <v>37225</v>
      </c>
      <c r="M43">
        <v>0.88800000000000001</v>
      </c>
      <c r="N43" s="3">
        <v>37225</v>
      </c>
      <c r="O43">
        <v>1.4358</v>
      </c>
      <c r="P43" s="3">
        <v>37225</v>
      </c>
      <c r="Q43">
        <v>122.39</v>
      </c>
    </row>
    <row r="44" spans="1:17" x14ac:dyDescent="0.3">
      <c r="A44" s="3">
        <v>37256</v>
      </c>
      <c r="B44">
        <v>650775</v>
      </c>
      <c r="C44" s="3">
        <v>37256</v>
      </c>
      <c r="D44">
        <v>940.2</v>
      </c>
      <c r="E44">
        <v>1356332.5200000003</v>
      </c>
      <c r="F44" s="3">
        <v>37256</v>
      </c>
      <c r="G44">
        <v>88.913399999999996</v>
      </c>
      <c r="H44">
        <v>696158.78484184144</v>
      </c>
      <c r="I44" s="3">
        <v>37256</v>
      </c>
      <c r="J44">
        <v>2278.9760000000001</v>
      </c>
      <c r="K44">
        <v>2031935.0016000001</v>
      </c>
      <c r="L44" s="3">
        <v>37256</v>
      </c>
      <c r="M44">
        <v>0.89159999999999995</v>
      </c>
      <c r="N44" s="3">
        <v>37256</v>
      </c>
      <c r="O44">
        <v>1.4426000000000001</v>
      </c>
      <c r="P44" s="3">
        <v>37256</v>
      </c>
      <c r="Q44">
        <v>127.72</v>
      </c>
    </row>
    <row r="45" spans="1:17" x14ac:dyDescent="0.3">
      <c r="A45" s="3">
        <v>37287</v>
      </c>
      <c r="B45">
        <v>653760</v>
      </c>
      <c r="C45" s="3">
        <v>37287</v>
      </c>
      <c r="D45">
        <v>942.5</v>
      </c>
      <c r="E45">
        <v>1350885.25</v>
      </c>
      <c r="F45" s="3">
        <v>37287</v>
      </c>
      <c r="G45">
        <v>83.210700000000003</v>
      </c>
      <c r="H45">
        <v>626775.38415185304</v>
      </c>
      <c r="I45" s="3">
        <v>37287</v>
      </c>
      <c r="J45">
        <v>2239.3380000000002</v>
      </c>
      <c r="K45">
        <v>1978007.2554000001</v>
      </c>
      <c r="L45" s="3">
        <v>37287</v>
      </c>
      <c r="M45">
        <v>0.88329999999999997</v>
      </c>
      <c r="N45" s="3">
        <v>37287</v>
      </c>
      <c r="O45">
        <v>1.4333</v>
      </c>
      <c r="P45" s="3">
        <v>37287</v>
      </c>
      <c r="Q45">
        <v>132.76</v>
      </c>
    </row>
    <row r="46" spans="1:17" x14ac:dyDescent="0.3">
      <c r="A46" s="3">
        <v>37315</v>
      </c>
      <c r="B46">
        <v>654639</v>
      </c>
      <c r="C46" s="3">
        <v>37315</v>
      </c>
      <c r="D46">
        <v>949.5</v>
      </c>
      <c r="E46">
        <v>1351518.3</v>
      </c>
      <c r="F46" s="3">
        <v>37315</v>
      </c>
      <c r="G46">
        <v>83.787400000000005</v>
      </c>
      <c r="H46">
        <v>627620.97378277162</v>
      </c>
      <c r="I46" s="3">
        <v>37315</v>
      </c>
      <c r="J46">
        <v>2228.3009999999999</v>
      </c>
      <c r="K46">
        <v>1939958.8506</v>
      </c>
      <c r="L46" s="3">
        <v>37315</v>
      </c>
      <c r="M46">
        <v>0.87060000000000004</v>
      </c>
      <c r="N46" s="3">
        <v>37315</v>
      </c>
      <c r="O46">
        <v>1.4234</v>
      </c>
      <c r="P46" s="3">
        <v>37315</v>
      </c>
      <c r="Q46">
        <v>133.5</v>
      </c>
    </row>
    <row r="47" spans="1:17" x14ac:dyDescent="0.3">
      <c r="A47" s="3">
        <v>37346</v>
      </c>
      <c r="B47">
        <v>658956</v>
      </c>
      <c r="C47" s="3">
        <v>37346</v>
      </c>
      <c r="D47">
        <v>949.6</v>
      </c>
      <c r="E47">
        <v>1351755.5999999999</v>
      </c>
      <c r="F47" s="3">
        <v>37346</v>
      </c>
      <c r="G47">
        <v>99.7072</v>
      </c>
      <c r="H47">
        <v>760253.14525352651</v>
      </c>
      <c r="I47" s="3">
        <v>37346</v>
      </c>
      <c r="J47">
        <v>2238.652</v>
      </c>
      <c r="K47">
        <v>1962850.0736</v>
      </c>
      <c r="L47" s="3">
        <v>37344</v>
      </c>
      <c r="M47">
        <v>0.87680000000000002</v>
      </c>
      <c r="N47" s="3">
        <v>37344</v>
      </c>
      <c r="O47">
        <v>1.4235</v>
      </c>
      <c r="P47" s="3">
        <v>37344</v>
      </c>
      <c r="Q47">
        <v>131.15</v>
      </c>
    </row>
    <row r="48" spans="1:17" x14ac:dyDescent="0.3">
      <c r="A48" s="3">
        <v>37376</v>
      </c>
      <c r="B48">
        <v>663401</v>
      </c>
      <c r="C48" s="3">
        <v>37376</v>
      </c>
      <c r="D48">
        <v>954.4</v>
      </c>
      <c r="E48">
        <v>1377676.4000000001</v>
      </c>
      <c r="F48" s="3">
        <v>37376</v>
      </c>
      <c r="G48">
        <v>92.434799999999996</v>
      </c>
      <c r="H48">
        <v>706742.10566557071</v>
      </c>
      <c r="I48" s="3">
        <v>37376</v>
      </c>
      <c r="J48">
        <v>2278.1129999999998</v>
      </c>
      <c r="K48">
        <v>2020002.7970999999</v>
      </c>
      <c r="L48" s="3">
        <v>37376</v>
      </c>
      <c r="M48">
        <v>0.88670000000000004</v>
      </c>
      <c r="N48" s="3">
        <v>37376</v>
      </c>
      <c r="O48">
        <v>1.4435</v>
      </c>
      <c r="P48" s="3">
        <v>37376</v>
      </c>
      <c r="Q48">
        <v>130.79</v>
      </c>
    </row>
    <row r="49" spans="1:17" x14ac:dyDescent="0.3">
      <c r="A49" s="3">
        <v>37407</v>
      </c>
      <c r="B49">
        <v>668606</v>
      </c>
      <c r="C49" s="3">
        <v>37407</v>
      </c>
      <c r="D49">
        <v>955.3</v>
      </c>
      <c r="E49">
        <v>1395024.5899999999</v>
      </c>
      <c r="F49" s="3">
        <v>37407</v>
      </c>
      <c r="G49">
        <v>86.032300000000006</v>
      </c>
      <c r="H49">
        <v>681066.33945535158</v>
      </c>
      <c r="I49" s="3">
        <v>37407</v>
      </c>
      <c r="J49">
        <v>2290.5320000000002</v>
      </c>
      <c r="K49">
        <v>2102250.2696000002</v>
      </c>
      <c r="L49" s="3">
        <v>37407</v>
      </c>
      <c r="M49">
        <v>0.91779999999999995</v>
      </c>
      <c r="N49" s="3">
        <v>37407</v>
      </c>
      <c r="O49">
        <v>1.4602999999999999</v>
      </c>
      <c r="P49" s="3">
        <v>37407</v>
      </c>
      <c r="Q49">
        <v>126.32</v>
      </c>
    </row>
    <row r="50" spans="1:17" x14ac:dyDescent="0.3">
      <c r="A50" s="3">
        <v>37437</v>
      </c>
      <c r="B50">
        <v>673966</v>
      </c>
      <c r="C50" s="3">
        <v>37437</v>
      </c>
      <c r="D50">
        <v>969.4</v>
      </c>
      <c r="E50">
        <v>1440043.7</v>
      </c>
      <c r="F50" s="3">
        <v>37437</v>
      </c>
      <c r="G50">
        <v>87.499899999999997</v>
      </c>
      <c r="H50">
        <v>710053.55838675646</v>
      </c>
      <c r="I50" s="3">
        <v>37437</v>
      </c>
      <c r="J50">
        <v>2349.7539999999999</v>
      </c>
      <c r="K50">
        <v>2248714.5779999997</v>
      </c>
      <c r="L50" s="3">
        <v>37435</v>
      </c>
      <c r="M50">
        <v>0.95699999999999996</v>
      </c>
      <c r="N50" s="3">
        <v>37435</v>
      </c>
      <c r="O50">
        <v>1.4855</v>
      </c>
      <c r="P50" s="3">
        <v>37435</v>
      </c>
      <c r="Q50">
        <v>123.23</v>
      </c>
    </row>
    <row r="51" spans="1:17" x14ac:dyDescent="0.3">
      <c r="A51" s="3">
        <v>37468</v>
      </c>
      <c r="B51">
        <v>679310</v>
      </c>
      <c r="C51" s="3">
        <v>37468</v>
      </c>
      <c r="D51">
        <v>973</v>
      </c>
      <c r="E51">
        <v>1515544.7999999998</v>
      </c>
      <c r="F51" s="3">
        <v>37468</v>
      </c>
      <c r="G51">
        <v>86.648399999999995</v>
      </c>
      <c r="H51">
        <v>734246.25031776959</v>
      </c>
      <c r="I51" s="3">
        <v>37468</v>
      </c>
      <c r="J51">
        <v>2328.1089999999999</v>
      </c>
      <c r="K51">
        <v>2311346.6151999999</v>
      </c>
      <c r="L51" s="3">
        <v>37468</v>
      </c>
      <c r="M51">
        <v>0.99280000000000002</v>
      </c>
      <c r="N51" s="3">
        <v>37468</v>
      </c>
      <c r="O51">
        <v>1.5575999999999999</v>
      </c>
      <c r="P51" s="3">
        <v>37468</v>
      </c>
      <c r="Q51">
        <v>118.01</v>
      </c>
    </row>
    <row r="52" spans="1:17" x14ac:dyDescent="0.3">
      <c r="A52" s="3">
        <v>37499</v>
      </c>
      <c r="B52">
        <v>679765</v>
      </c>
      <c r="C52" s="3">
        <v>37499</v>
      </c>
      <c r="D52">
        <v>981.5</v>
      </c>
      <c r="E52">
        <v>1508859.95</v>
      </c>
      <c r="F52" s="3">
        <v>37499</v>
      </c>
      <c r="G52">
        <v>86.680199999999999</v>
      </c>
      <c r="H52">
        <v>728221.45677560277</v>
      </c>
      <c r="I52" s="3">
        <v>37499</v>
      </c>
      <c r="J52">
        <v>2301.453</v>
      </c>
      <c r="K52">
        <v>2250590.8887</v>
      </c>
      <c r="L52" s="3">
        <v>37498</v>
      </c>
      <c r="M52">
        <v>0.97789999999999999</v>
      </c>
      <c r="N52" s="3">
        <v>37498</v>
      </c>
      <c r="O52">
        <v>1.5373000000000001</v>
      </c>
      <c r="P52" s="3">
        <v>37498</v>
      </c>
      <c r="Q52">
        <v>119.03</v>
      </c>
    </row>
    <row r="53" spans="1:17" x14ac:dyDescent="0.3">
      <c r="A53" s="3">
        <v>37529</v>
      </c>
      <c r="B53">
        <v>680397</v>
      </c>
      <c r="C53" s="3">
        <v>37529</v>
      </c>
      <c r="D53">
        <v>991.5</v>
      </c>
      <c r="E53">
        <v>1543071.45</v>
      </c>
      <c r="F53" s="3">
        <v>37529</v>
      </c>
      <c r="G53">
        <v>89.944800000000001</v>
      </c>
      <c r="H53">
        <v>744268.1009515929</v>
      </c>
      <c r="I53" s="3">
        <v>37529</v>
      </c>
      <c r="J53">
        <v>2364.4409999999998</v>
      </c>
      <c r="K53">
        <v>2319753.0650999998</v>
      </c>
      <c r="L53" s="3">
        <v>37529</v>
      </c>
      <c r="M53">
        <v>0.98109999999999997</v>
      </c>
      <c r="N53" s="3">
        <v>37529</v>
      </c>
      <c r="O53">
        <v>1.5563</v>
      </c>
      <c r="P53" s="3">
        <v>37529</v>
      </c>
      <c r="Q53">
        <v>120.85</v>
      </c>
    </row>
    <row r="54" spans="1:17" x14ac:dyDescent="0.3">
      <c r="A54" s="3">
        <v>37560</v>
      </c>
      <c r="B54">
        <v>681855</v>
      </c>
      <c r="C54" s="3">
        <v>37560</v>
      </c>
      <c r="D54">
        <v>995</v>
      </c>
      <c r="E54">
        <v>1549712.5</v>
      </c>
      <c r="F54" s="3">
        <v>37560</v>
      </c>
      <c r="G54">
        <v>88.064300000000003</v>
      </c>
      <c r="H54">
        <v>710539.77731160249</v>
      </c>
      <c r="I54" s="3">
        <v>37560</v>
      </c>
      <c r="J54">
        <v>2355.0810000000001</v>
      </c>
      <c r="K54">
        <v>2311512.0015000002</v>
      </c>
      <c r="L54" s="3">
        <v>37560</v>
      </c>
      <c r="M54">
        <v>0.98150000000000004</v>
      </c>
      <c r="N54" s="3">
        <v>37560</v>
      </c>
      <c r="O54">
        <v>1.5575000000000001</v>
      </c>
      <c r="P54" s="3">
        <v>37560</v>
      </c>
      <c r="Q54">
        <v>123.94</v>
      </c>
    </row>
    <row r="55" spans="1:17" x14ac:dyDescent="0.3">
      <c r="A55" s="3">
        <v>37590</v>
      </c>
      <c r="B55">
        <v>688494</v>
      </c>
      <c r="C55" s="3">
        <v>37590</v>
      </c>
      <c r="D55">
        <v>1000.1</v>
      </c>
      <c r="E55">
        <v>1572057.19</v>
      </c>
      <c r="F55" s="3">
        <v>37590</v>
      </c>
      <c r="G55">
        <v>92.317700000000002</v>
      </c>
      <c r="H55">
        <v>759753.92971771874</v>
      </c>
      <c r="I55" s="3">
        <v>37590</v>
      </c>
      <c r="J55">
        <v>2414.5859999999998</v>
      </c>
      <c r="K55">
        <v>2419656.6305999998</v>
      </c>
      <c r="L55" s="3">
        <v>37589</v>
      </c>
      <c r="M55">
        <v>1.0021</v>
      </c>
      <c r="N55" s="3">
        <v>37589</v>
      </c>
      <c r="O55">
        <v>1.5718999999999999</v>
      </c>
      <c r="P55" s="3">
        <v>37589</v>
      </c>
      <c r="Q55">
        <v>121.51</v>
      </c>
    </row>
    <row r="56" spans="1:17" x14ac:dyDescent="0.3">
      <c r="A56" s="3">
        <v>37621</v>
      </c>
      <c r="B56">
        <v>699216</v>
      </c>
      <c r="C56" s="3">
        <v>37621</v>
      </c>
      <c r="D56">
        <v>1005.9</v>
      </c>
      <c r="E56">
        <v>1597972.74</v>
      </c>
      <c r="F56" s="3">
        <v>37621</v>
      </c>
      <c r="G56">
        <v>99.400899999999993</v>
      </c>
      <c r="H56">
        <v>816367.44415243086</v>
      </c>
      <c r="I56" s="3">
        <v>37621</v>
      </c>
      <c r="J56">
        <v>2499.4290000000001</v>
      </c>
      <c r="K56">
        <v>2553416.6664000005</v>
      </c>
      <c r="L56" s="3">
        <v>37621</v>
      </c>
      <c r="M56">
        <v>1.0216000000000001</v>
      </c>
      <c r="N56" s="3">
        <v>37621</v>
      </c>
      <c r="O56">
        <v>1.5886</v>
      </c>
      <c r="P56" s="3">
        <v>37621</v>
      </c>
      <c r="Q56">
        <v>121.76</v>
      </c>
    </row>
    <row r="57" spans="1:17" x14ac:dyDescent="0.3">
      <c r="A57" s="3">
        <v>37652</v>
      </c>
      <c r="B57">
        <v>699262</v>
      </c>
      <c r="C57" s="3">
        <v>37652</v>
      </c>
      <c r="D57">
        <v>1005.1</v>
      </c>
      <c r="E57">
        <v>1626452.82</v>
      </c>
      <c r="F57" s="3">
        <v>37652</v>
      </c>
      <c r="G57">
        <v>94.200400000000002</v>
      </c>
      <c r="H57">
        <v>793066.1727563563</v>
      </c>
      <c r="I57" s="3">
        <v>37652</v>
      </c>
      <c r="J57">
        <v>2440.875</v>
      </c>
      <c r="K57">
        <v>2594406.0375000001</v>
      </c>
      <c r="L57" s="3">
        <v>37652</v>
      </c>
      <c r="M57">
        <v>1.0629</v>
      </c>
      <c r="N57" s="3">
        <v>37652</v>
      </c>
      <c r="O57">
        <v>1.6181999999999999</v>
      </c>
      <c r="P57" s="3">
        <v>37652</v>
      </c>
      <c r="Q57">
        <v>118.78</v>
      </c>
    </row>
    <row r="58" spans="1:17" x14ac:dyDescent="0.3">
      <c r="A58" s="3">
        <v>37680</v>
      </c>
      <c r="B58">
        <v>700958</v>
      </c>
      <c r="C58" s="3">
        <v>37680</v>
      </c>
      <c r="D58">
        <v>1012</v>
      </c>
      <c r="E58">
        <v>1626992.4</v>
      </c>
      <c r="F58" s="3">
        <v>37680</v>
      </c>
      <c r="G58">
        <v>94.473699999999994</v>
      </c>
      <c r="H58">
        <v>791104.50510802201</v>
      </c>
      <c r="I58" s="3">
        <v>37680</v>
      </c>
      <c r="J58">
        <v>2451.1970000000001</v>
      </c>
      <c r="K58">
        <v>2641900.1266000005</v>
      </c>
      <c r="L58" s="3">
        <v>37680</v>
      </c>
      <c r="M58">
        <v>1.0778000000000001</v>
      </c>
      <c r="N58" s="3">
        <v>37680</v>
      </c>
      <c r="O58">
        <v>1.6076999999999999</v>
      </c>
      <c r="P58" s="3">
        <v>37680</v>
      </c>
      <c r="Q58">
        <v>119.42</v>
      </c>
    </row>
    <row r="59" spans="1:17" x14ac:dyDescent="0.3">
      <c r="A59" s="3">
        <v>37711</v>
      </c>
      <c r="B59">
        <v>705269</v>
      </c>
      <c r="C59" s="3">
        <v>37711</v>
      </c>
      <c r="D59">
        <v>1017.2</v>
      </c>
      <c r="E59">
        <v>1610634.4800000002</v>
      </c>
      <c r="F59" s="3">
        <v>37711</v>
      </c>
      <c r="G59">
        <v>106.2876</v>
      </c>
      <c r="H59">
        <v>895053.47368421056</v>
      </c>
      <c r="I59" s="3">
        <v>37711</v>
      </c>
      <c r="J59">
        <v>2497.509</v>
      </c>
      <c r="K59">
        <v>2696560.4672999997</v>
      </c>
      <c r="L59" s="3">
        <v>37711</v>
      </c>
      <c r="M59">
        <v>1.0796999999999999</v>
      </c>
      <c r="N59" s="3">
        <v>37711</v>
      </c>
      <c r="O59">
        <v>1.5834000000000001</v>
      </c>
      <c r="P59" s="3">
        <v>37711</v>
      </c>
      <c r="Q59">
        <v>118.75</v>
      </c>
    </row>
    <row r="60" spans="1:17" x14ac:dyDescent="0.3">
      <c r="A60" s="3">
        <v>37741</v>
      </c>
      <c r="B60">
        <v>709552</v>
      </c>
      <c r="C60" s="3">
        <v>37741</v>
      </c>
      <c r="D60">
        <v>1028.4000000000001</v>
      </c>
      <c r="E60">
        <v>1619935.6800000002</v>
      </c>
      <c r="F60" s="3">
        <v>37741</v>
      </c>
      <c r="G60">
        <v>101.74890000000001</v>
      </c>
      <c r="H60">
        <v>849181.27190786181</v>
      </c>
      <c r="I60" s="3">
        <v>37741</v>
      </c>
      <c r="J60">
        <v>2527.1179999999999</v>
      </c>
      <c r="K60">
        <v>2748746.2485999996</v>
      </c>
      <c r="L60" s="3">
        <v>37741</v>
      </c>
      <c r="M60">
        <v>1.0876999999999999</v>
      </c>
      <c r="N60" s="3">
        <v>37741</v>
      </c>
      <c r="O60">
        <v>1.5752000000000002</v>
      </c>
      <c r="P60" s="3">
        <v>37741</v>
      </c>
      <c r="Q60">
        <v>119.82</v>
      </c>
    </row>
    <row r="61" spans="1:17" x14ac:dyDescent="0.3">
      <c r="A61" s="3">
        <v>37772</v>
      </c>
      <c r="B61">
        <v>713711</v>
      </c>
      <c r="C61" s="3">
        <v>37772</v>
      </c>
      <c r="D61">
        <v>1029.4000000000001</v>
      </c>
      <c r="E61">
        <v>1670819.1400000001</v>
      </c>
      <c r="F61" s="3">
        <v>37772</v>
      </c>
      <c r="G61">
        <v>103.55</v>
      </c>
      <c r="H61">
        <v>881952.13354910142</v>
      </c>
      <c r="I61" s="3">
        <v>37772</v>
      </c>
      <c r="J61">
        <v>2561.4740000000002</v>
      </c>
      <c r="K61">
        <v>2966186.892</v>
      </c>
      <c r="L61" s="3">
        <v>37771</v>
      </c>
      <c r="M61">
        <v>1.1579999999999999</v>
      </c>
      <c r="N61" s="3">
        <v>37771</v>
      </c>
      <c r="O61">
        <v>1.6231</v>
      </c>
      <c r="P61" s="3">
        <v>37771</v>
      </c>
      <c r="Q61">
        <v>117.41</v>
      </c>
    </row>
    <row r="62" spans="1:17" x14ac:dyDescent="0.3">
      <c r="A62" s="3">
        <v>37802</v>
      </c>
      <c r="B62">
        <v>714979</v>
      </c>
      <c r="C62" s="3">
        <v>37802</v>
      </c>
      <c r="D62">
        <v>1043.4000000000001</v>
      </c>
      <c r="E62">
        <v>1732983.0600000003</v>
      </c>
      <c r="F62" s="3">
        <v>37802</v>
      </c>
      <c r="G62">
        <v>104.4662</v>
      </c>
      <c r="H62">
        <v>882912.44083840435</v>
      </c>
      <c r="I62" s="3">
        <v>37802</v>
      </c>
      <c r="J62">
        <v>2605.444</v>
      </c>
      <c r="K62">
        <v>3040553.148</v>
      </c>
      <c r="L62" s="3">
        <v>37802</v>
      </c>
      <c r="M62">
        <v>1.167</v>
      </c>
      <c r="N62" s="3">
        <v>37802</v>
      </c>
      <c r="O62">
        <v>1.6609</v>
      </c>
      <c r="P62" s="3">
        <v>37802</v>
      </c>
      <c r="Q62">
        <v>118.32</v>
      </c>
    </row>
    <row r="63" spans="1:17" x14ac:dyDescent="0.3">
      <c r="A63" s="3">
        <v>37833</v>
      </c>
      <c r="B63">
        <v>717614</v>
      </c>
      <c r="C63" s="3">
        <v>37833</v>
      </c>
      <c r="D63">
        <v>1038.5999999999999</v>
      </c>
      <c r="E63">
        <v>1686894.1199999999</v>
      </c>
      <c r="F63" s="3">
        <v>37833</v>
      </c>
      <c r="G63">
        <v>104.4063</v>
      </c>
      <c r="H63">
        <v>879951.95954487997</v>
      </c>
      <c r="I63" s="3">
        <v>37833</v>
      </c>
      <c r="J63">
        <v>2584.7950000000001</v>
      </c>
      <c r="K63">
        <v>2939687.3535000002</v>
      </c>
      <c r="L63" s="3">
        <v>37833</v>
      </c>
      <c r="M63">
        <v>1.1373</v>
      </c>
      <c r="N63" s="3">
        <v>37833</v>
      </c>
      <c r="O63">
        <v>1.6242000000000001</v>
      </c>
      <c r="P63" s="3">
        <v>37833</v>
      </c>
      <c r="Q63">
        <v>118.65</v>
      </c>
    </row>
    <row r="64" spans="1:17" x14ac:dyDescent="0.3">
      <c r="A64" s="3">
        <v>37864</v>
      </c>
      <c r="B64">
        <v>720922</v>
      </c>
      <c r="C64" s="3">
        <v>37864</v>
      </c>
      <c r="D64">
        <v>1040.7</v>
      </c>
      <c r="E64">
        <v>1659188.01</v>
      </c>
      <c r="F64" s="3">
        <v>37864</v>
      </c>
      <c r="G64">
        <v>104.1473</v>
      </c>
      <c r="H64">
        <v>877991.0639015343</v>
      </c>
      <c r="I64" s="3">
        <v>37864</v>
      </c>
      <c r="J64">
        <v>2573.15</v>
      </c>
      <c r="K64">
        <v>2870091.51</v>
      </c>
      <c r="L64" s="3">
        <v>37862</v>
      </c>
      <c r="M64">
        <v>1.1153999999999999</v>
      </c>
      <c r="N64" s="3">
        <v>37862</v>
      </c>
      <c r="O64">
        <v>1.5943000000000001</v>
      </c>
      <c r="P64" s="3">
        <v>37862</v>
      </c>
      <c r="Q64">
        <v>118.62</v>
      </c>
    </row>
    <row r="65" spans="1:17" x14ac:dyDescent="0.3">
      <c r="A65" s="3">
        <v>37894</v>
      </c>
      <c r="B65">
        <v>721062</v>
      </c>
      <c r="C65" s="3">
        <v>37894</v>
      </c>
      <c r="D65">
        <v>1053</v>
      </c>
      <c r="E65">
        <v>1699331.4</v>
      </c>
      <c r="F65" s="3">
        <v>37894</v>
      </c>
      <c r="G65">
        <v>108.94750000000001</v>
      </c>
      <c r="H65">
        <v>947699.19972164242</v>
      </c>
      <c r="I65" s="3">
        <v>37894</v>
      </c>
      <c r="J65">
        <v>2615.5929999999998</v>
      </c>
      <c r="K65">
        <v>2944373.0400999999</v>
      </c>
      <c r="L65" s="3">
        <v>37894</v>
      </c>
      <c r="M65">
        <v>1.1256999999999999</v>
      </c>
      <c r="N65" s="3">
        <v>37894</v>
      </c>
      <c r="O65">
        <v>1.6137999999999999</v>
      </c>
      <c r="P65" s="3">
        <v>37894</v>
      </c>
      <c r="Q65">
        <v>114.96</v>
      </c>
    </row>
    <row r="66" spans="1:17" x14ac:dyDescent="0.3">
      <c r="A66" s="3">
        <v>37925</v>
      </c>
      <c r="B66">
        <v>724756</v>
      </c>
      <c r="C66" s="3">
        <v>37925</v>
      </c>
      <c r="D66">
        <v>1054.5999999999999</v>
      </c>
      <c r="E66">
        <v>1769513.3399999999</v>
      </c>
      <c r="F66" s="3">
        <v>37925</v>
      </c>
      <c r="G66">
        <v>104.8018</v>
      </c>
      <c r="H66">
        <v>957006.66605789424</v>
      </c>
      <c r="I66" s="3">
        <v>37925</v>
      </c>
      <c r="J66">
        <v>2620.3620000000001</v>
      </c>
      <c r="K66">
        <v>3066085.5762</v>
      </c>
      <c r="L66" s="3">
        <v>37925</v>
      </c>
      <c r="M66">
        <v>1.1700999999999999</v>
      </c>
      <c r="N66" s="3">
        <v>37925</v>
      </c>
      <c r="O66">
        <v>1.6778999999999999</v>
      </c>
      <c r="P66" s="3">
        <v>37925</v>
      </c>
      <c r="Q66">
        <v>109.51</v>
      </c>
    </row>
    <row r="67" spans="1:17" x14ac:dyDescent="0.3">
      <c r="A67" s="3">
        <v>37955</v>
      </c>
      <c r="B67">
        <v>730637</v>
      </c>
      <c r="C67" s="3">
        <v>37955</v>
      </c>
      <c r="D67">
        <v>1067.5999999999999</v>
      </c>
      <c r="E67">
        <v>1804564.28</v>
      </c>
      <c r="F67" s="3">
        <v>37955</v>
      </c>
      <c r="G67">
        <v>106.3314</v>
      </c>
      <c r="H67">
        <v>973998.35119538335</v>
      </c>
      <c r="I67" s="3">
        <v>37955</v>
      </c>
      <c r="J67">
        <v>2667.7539999999999</v>
      </c>
      <c r="K67">
        <v>3125540.5863999999</v>
      </c>
      <c r="L67" s="3">
        <v>37953</v>
      </c>
      <c r="M67">
        <v>1.1716</v>
      </c>
      <c r="N67" s="3">
        <v>37953</v>
      </c>
      <c r="O67">
        <v>1.6903000000000001</v>
      </c>
      <c r="P67" s="3">
        <v>37953</v>
      </c>
      <c r="Q67">
        <v>109.17</v>
      </c>
    </row>
    <row r="68" spans="1:17" x14ac:dyDescent="0.3">
      <c r="A68" s="3">
        <v>37986</v>
      </c>
      <c r="B68">
        <v>739408</v>
      </c>
      <c r="C68" s="3">
        <v>37986</v>
      </c>
      <c r="D68">
        <v>1077.5</v>
      </c>
      <c r="E68">
        <v>1889611.75</v>
      </c>
      <c r="F68" s="3">
        <v>37986</v>
      </c>
      <c r="G68">
        <v>111.363</v>
      </c>
      <c r="H68">
        <v>1033915.1425123017</v>
      </c>
      <c r="I68" s="3">
        <v>37986</v>
      </c>
      <c r="J68">
        <v>2727.0880000000002</v>
      </c>
      <c r="K68">
        <v>3358408.8720000004</v>
      </c>
      <c r="L68" s="3">
        <v>37986</v>
      </c>
      <c r="M68">
        <v>1.2315</v>
      </c>
      <c r="N68" s="3">
        <v>37986</v>
      </c>
      <c r="O68">
        <v>1.7537</v>
      </c>
      <c r="P68" s="3">
        <v>37986</v>
      </c>
      <c r="Q68">
        <v>107.71</v>
      </c>
    </row>
    <row r="69" spans="1:17" x14ac:dyDescent="0.3">
      <c r="A69" s="3">
        <v>38017</v>
      </c>
      <c r="B69">
        <v>736438</v>
      </c>
      <c r="C69" s="3">
        <v>38017</v>
      </c>
      <c r="D69">
        <v>1091.4000000000001</v>
      </c>
      <c r="E69">
        <v>1987330.2600000002</v>
      </c>
      <c r="F69" s="3">
        <v>38017</v>
      </c>
      <c r="G69">
        <v>109.876</v>
      </c>
      <c r="H69">
        <v>1032184.1240018788</v>
      </c>
      <c r="I69" s="3">
        <v>38017</v>
      </c>
      <c r="J69">
        <v>2702.875</v>
      </c>
      <c r="K69">
        <v>3406163.0749999997</v>
      </c>
      <c r="L69" s="3">
        <v>38016</v>
      </c>
      <c r="M69">
        <v>1.2602</v>
      </c>
      <c r="N69" s="3">
        <v>38016</v>
      </c>
      <c r="O69">
        <v>1.8209</v>
      </c>
      <c r="P69" s="3">
        <v>38016</v>
      </c>
      <c r="Q69">
        <v>106.45</v>
      </c>
    </row>
    <row r="70" spans="1:17" x14ac:dyDescent="0.3">
      <c r="A70" s="3">
        <v>38046</v>
      </c>
      <c r="B70">
        <v>735287</v>
      </c>
      <c r="C70" s="3">
        <v>38046</v>
      </c>
      <c r="D70">
        <v>1095.0999999999999</v>
      </c>
      <c r="E70">
        <v>2046194.35</v>
      </c>
      <c r="F70" s="3">
        <v>38046</v>
      </c>
      <c r="G70">
        <v>108.8359</v>
      </c>
      <c r="H70">
        <v>1020209.0363704537</v>
      </c>
      <c r="I70" s="3">
        <v>38046</v>
      </c>
      <c r="J70">
        <v>2703.3119999999999</v>
      </c>
      <c r="K70">
        <v>3416175.3743999996</v>
      </c>
      <c r="L70" s="3">
        <v>38044</v>
      </c>
      <c r="M70">
        <v>1.2637</v>
      </c>
      <c r="N70" s="3">
        <v>38044</v>
      </c>
      <c r="O70">
        <v>1.8685</v>
      </c>
      <c r="P70" s="3">
        <v>38044</v>
      </c>
      <c r="Q70">
        <v>106.68</v>
      </c>
    </row>
    <row r="71" spans="1:17" x14ac:dyDescent="0.3">
      <c r="A71" s="3">
        <v>38077</v>
      </c>
      <c r="B71">
        <v>736780</v>
      </c>
      <c r="C71" s="3">
        <v>38077</v>
      </c>
      <c r="D71">
        <v>1098.5</v>
      </c>
      <c r="E71">
        <v>2008167.85</v>
      </c>
      <c r="F71" s="3">
        <v>38077</v>
      </c>
      <c r="G71">
        <v>112.1266</v>
      </c>
      <c r="H71">
        <v>1033329.6470371394</v>
      </c>
      <c r="I71" s="3">
        <v>38077</v>
      </c>
      <c r="J71">
        <v>2745.527</v>
      </c>
      <c r="K71">
        <v>3367937.9709000005</v>
      </c>
      <c r="L71" s="3">
        <v>38077</v>
      </c>
      <c r="M71">
        <v>1.2267000000000001</v>
      </c>
      <c r="N71" s="3">
        <v>38077</v>
      </c>
      <c r="O71">
        <v>1.8281000000000001</v>
      </c>
      <c r="P71" s="3">
        <v>38077</v>
      </c>
      <c r="Q71">
        <v>108.51</v>
      </c>
    </row>
    <row r="72" spans="1:17" x14ac:dyDescent="0.3">
      <c r="A72" s="3">
        <v>38107</v>
      </c>
      <c r="B72">
        <v>741207</v>
      </c>
      <c r="C72" s="3">
        <v>38107</v>
      </c>
      <c r="D72">
        <v>1107.0999999999999</v>
      </c>
      <c r="E72">
        <v>1998758.3399999999</v>
      </c>
      <c r="F72" s="3">
        <v>38107</v>
      </c>
      <c r="G72">
        <v>109.7657</v>
      </c>
      <c r="H72">
        <v>1020127.3234200743</v>
      </c>
      <c r="I72" s="3">
        <v>38107</v>
      </c>
      <c r="J72">
        <v>2770.6610000000001</v>
      </c>
      <c r="K72">
        <v>3325070.2661000001</v>
      </c>
      <c r="L72" s="3">
        <v>38107</v>
      </c>
      <c r="M72">
        <v>1.2000999999999999</v>
      </c>
      <c r="N72" s="3">
        <v>38107</v>
      </c>
      <c r="O72">
        <v>1.8054000000000001</v>
      </c>
      <c r="P72" s="3">
        <v>38107</v>
      </c>
      <c r="Q72">
        <v>107.6</v>
      </c>
    </row>
    <row r="73" spans="1:17" x14ac:dyDescent="0.3">
      <c r="A73" s="3">
        <v>38138</v>
      </c>
      <c r="B73">
        <v>745039</v>
      </c>
      <c r="C73" s="3">
        <v>38138</v>
      </c>
      <c r="D73">
        <v>1117</v>
      </c>
      <c r="E73">
        <v>1998871.4999999998</v>
      </c>
      <c r="F73" s="3">
        <v>38138</v>
      </c>
      <c r="G73">
        <v>107.6499</v>
      </c>
      <c r="H73">
        <v>960730.92369477917</v>
      </c>
      <c r="I73" s="3">
        <v>38138</v>
      </c>
      <c r="J73">
        <v>2788.6</v>
      </c>
      <c r="K73">
        <v>3351060.6199999996</v>
      </c>
      <c r="L73" s="3">
        <v>38138</v>
      </c>
      <c r="M73">
        <v>1.2017</v>
      </c>
      <c r="N73" s="3">
        <v>38138</v>
      </c>
      <c r="O73">
        <v>1.7894999999999999</v>
      </c>
      <c r="P73" s="3">
        <v>38138</v>
      </c>
      <c r="Q73">
        <v>112.05</v>
      </c>
    </row>
    <row r="74" spans="1:17" x14ac:dyDescent="0.3">
      <c r="A74" s="3">
        <v>38168</v>
      </c>
      <c r="B74">
        <v>750697</v>
      </c>
      <c r="C74" s="3">
        <v>38168</v>
      </c>
      <c r="D74">
        <v>1127.5999999999999</v>
      </c>
      <c r="E74">
        <v>2062944.2</v>
      </c>
      <c r="F74" s="3">
        <v>38168</v>
      </c>
      <c r="G74">
        <v>109.6433</v>
      </c>
      <c r="H74">
        <v>1002132.3462206379</v>
      </c>
      <c r="I74" s="3">
        <v>38168</v>
      </c>
      <c r="J74">
        <v>2833.384</v>
      </c>
      <c r="K74">
        <v>3442278.2216000003</v>
      </c>
      <c r="L74" s="3">
        <v>38168</v>
      </c>
      <c r="M74">
        <v>1.2149000000000001</v>
      </c>
      <c r="N74" s="3">
        <v>38168</v>
      </c>
      <c r="O74">
        <v>1.8294999999999999</v>
      </c>
      <c r="P74" s="3">
        <v>38168</v>
      </c>
      <c r="Q74">
        <v>109.41</v>
      </c>
    </row>
    <row r="75" spans="1:17" x14ac:dyDescent="0.3">
      <c r="A75" s="3">
        <v>38199</v>
      </c>
      <c r="B75">
        <v>757304</v>
      </c>
      <c r="C75" s="3">
        <v>38199</v>
      </c>
      <c r="D75">
        <v>1133.9000000000001</v>
      </c>
      <c r="E75">
        <v>2089891.09</v>
      </c>
      <c r="F75" s="3">
        <v>38199</v>
      </c>
      <c r="G75">
        <v>107.4945</v>
      </c>
      <c r="H75">
        <v>981953.95998903806</v>
      </c>
      <c r="I75" s="3">
        <v>38199</v>
      </c>
      <c r="J75">
        <v>2834.7950000000001</v>
      </c>
      <c r="K75">
        <v>3477159.5469999998</v>
      </c>
      <c r="L75" s="3">
        <v>38198</v>
      </c>
      <c r="M75">
        <v>1.2265999999999999</v>
      </c>
      <c r="N75" s="3">
        <v>38198</v>
      </c>
      <c r="O75">
        <v>1.8431</v>
      </c>
      <c r="P75" s="3">
        <v>38198</v>
      </c>
      <c r="Q75">
        <v>109.47</v>
      </c>
    </row>
    <row r="76" spans="1:17" x14ac:dyDescent="0.3">
      <c r="A76" s="3">
        <v>38230</v>
      </c>
      <c r="B76">
        <v>757181</v>
      </c>
      <c r="C76" s="3">
        <v>38230</v>
      </c>
      <c r="D76">
        <v>1147.5</v>
      </c>
      <c r="E76">
        <v>2088220.5</v>
      </c>
      <c r="F76" s="3">
        <v>38230</v>
      </c>
      <c r="G76">
        <v>109.0346</v>
      </c>
      <c r="H76">
        <v>988886.26881915459</v>
      </c>
      <c r="I76" s="3">
        <v>38230</v>
      </c>
      <c r="J76">
        <v>2795.674</v>
      </c>
      <c r="K76">
        <v>3408485.7408000003</v>
      </c>
      <c r="L76" s="3">
        <v>38230</v>
      </c>
      <c r="M76">
        <v>1.2192000000000001</v>
      </c>
      <c r="N76" s="3">
        <v>38230</v>
      </c>
      <c r="O76">
        <v>1.8197999999999999</v>
      </c>
      <c r="P76" s="3">
        <v>38230</v>
      </c>
      <c r="Q76">
        <v>110.26</v>
      </c>
    </row>
    <row r="77" spans="1:17" x14ac:dyDescent="0.3">
      <c r="A77" s="3">
        <v>38260</v>
      </c>
      <c r="B77">
        <v>762233</v>
      </c>
      <c r="C77" s="3">
        <v>38260</v>
      </c>
      <c r="D77">
        <v>1149.5</v>
      </c>
      <c r="E77">
        <v>2061398.3499999999</v>
      </c>
      <c r="F77" s="3">
        <v>38260</v>
      </c>
      <c r="G77">
        <v>110.9543</v>
      </c>
      <c r="H77">
        <v>1007850.8493051139</v>
      </c>
      <c r="I77" s="3">
        <v>38260</v>
      </c>
      <c r="J77">
        <v>2857.107</v>
      </c>
      <c r="K77">
        <v>3493670.4395999997</v>
      </c>
      <c r="L77" s="3">
        <v>38260</v>
      </c>
      <c r="M77">
        <v>1.2227999999999999</v>
      </c>
      <c r="N77" s="3">
        <v>38260</v>
      </c>
      <c r="O77">
        <v>1.7932999999999999</v>
      </c>
      <c r="P77" s="3">
        <v>38260</v>
      </c>
      <c r="Q77">
        <v>110.09</v>
      </c>
    </row>
    <row r="78" spans="1:17" x14ac:dyDescent="0.3">
      <c r="A78" s="3">
        <v>38291</v>
      </c>
      <c r="B78">
        <v>763876</v>
      </c>
      <c r="C78" s="3">
        <v>38291</v>
      </c>
      <c r="D78">
        <v>1158.3</v>
      </c>
      <c r="E78">
        <v>2093395.59</v>
      </c>
      <c r="F78" s="3">
        <v>38291</v>
      </c>
      <c r="G78">
        <v>108.1048</v>
      </c>
      <c r="H78">
        <v>993427.67873552663</v>
      </c>
      <c r="I78" s="3">
        <v>38291</v>
      </c>
      <c r="J78">
        <v>2865.9989999999998</v>
      </c>
      <c r="K78">
        <v>3584504.9492999995</v>
      </c>
      <c r="L78" s="3">
        <v>38289</v>
      </c>
      <c r="M78">
        <v>1.2506999999999999</v>
      </c>
      <c r="N78" s="3">
        <v>38289</v>
      </c>
      <c r="O78">
        <v>1.8073000000000001</v>
      </c>
      <c r="P78" s="3">
        <v>38289</v>
      </c>
      <c r="Q78">
        <v>108.82</v>
      </c>
    </row>
    <row r="79" spans="1:17" x14ac:dyDescent="0.3">
      <c r="A79" s="3">
        <v>38321</v>
      </c>
      <c r="B79">
        <v>770493</v>
      </c>
      <c r="C79" s="3">
        <v>38321</v>
      </c>
      <c r="D79">
        <v>1165.8</v>
      </c>
      <c r="E79">
        <v>2170020.12</v>
      </c>
      <c r="F79" s="3">
        <v>38321</v>
      </c>
      <c r="G79">
        <v>111.2539</v>
      </c>
      <c r="H79">
        <v>1062799.9617883072</v>
      </c>
      <c r="I79" s="3">
        <v>38321</v>
      </c>
      <c r="J79">
        <v>2913.7049999999999</v>
      </c>
      <c r="K79">
        <v>3789273.3525</v>
      </c>
      <c r="L79" s="3">
        <v>38321</v>
      </c>
      <c r="M79">
        <v>1.3005</v>
      </c>
      <c r="N79" s="3">
        <v>38321</v>
      </c>
      <c r="O79">
        <v>1.8614000000000002</v>
      </c>
      <c r="P79" s="3">
        <v>38321</v>
      </c>
      <c r="Q79">
        <v>104.68</v>
      </c>
    </row>
    <row r="80" spans="1:17" x14ac:dyDescent="0.3">
      <c r="A80" s="3">
        <v>38352</v>
      </c>
      <c r="B80">
        <v>776279</v>
      </c>
      <c r="C80" s="3">
        <v>38352</v>
      </c>
      <c r="D80">
        <v>1173.8</v>
      </c>
      <c r="E80">
        <v>2265551.38</v>
      </c>
      <c r="F80" s="3">
        <v>38352</v>
      </c>
      <c r="G80">
        <v>115.6268</v>
      </c>
      <c r="H80">
        <v>1114045.6691396087</v>
      </c>
      <c r="I80" s="3">
        <v>38352</v>
      </c>
      <c r="J80">
        <v>2948.8829999999998</v>
      </c>
      <c r="K80">
        <v>3955926.5444999998</v>
      </c>
      <c r="L80" s="3">
        <v>38352</v>
      </c>
      <c r="M80">
        <v>1.3414999999999999</v>
      </c>
      <c r="N80" s="3">
        <v>38352</v>
      </c>
      <c r="O80">
        <v>1.9300999999999999</v>
      </c>
      <c r="P80" s="3">
        <v>38352</v>
      </c>
      <c r="Q80">
        <v>103.79</v>
      </c>
    </row>
    <row r="81" spans="1:17" x14ac:dyDescent="0.3">
      <c r="A81" s="3">
        <v>38383</v>
      </c>
      <c r="B81">
        <v>775222</v>
      </c>
      <c r="C81" s="3">
        <v>38383</v>
      </c>
      <c r="D81">
        <v>1190.7</v>
      </c>
      <c r="E81">
        <v>2236729.9499999997</v>
      </c>
      <c r="F81" s="3">
        <v>38383</v>
      </c>
      <c r="G81">
        <v>109.3142</v>
      </c>
      <c r="H81">
        <v>1058528.130144282</v>
      </c>
      <c r="I81" s="3">
        <v>38383</v>
      </c>
      <c r="J81">
        <v>2965.989</v>
      </c>
      <c r="K81">
        <v>3888708.1779</v>
      </c>
      <c r="L81" s="3">
        <v>38383</v>
      </c>
      <c r="M81">
        <v>1.3110999999999999</v>
      </c>
      <c r="N81" s="3">
        <v>38383</v>
      </c>
      <c r="O81">
        <v>1.8784999999999998</v>
      </c>
      <c r="P81" s="3">
        <v>38383</v>
      </c>
      <c r="Q81">
        <v>103.27</v>
      </c>
    </row>
    <row r="82" spans="1:17" x14ac:dyDescent="0.3">
      <c r="A82" s="3">
        <v>38411</v>
      </c>
      <c r="B82">
        <v>772882</v>
      </c>
      <c r="C82" s="3">
        <v>38411</v>
      </c>
      <c r="D82">
        <v>1198.5</v>
      </c>
      <c r="E82">
        <v>2262887.85</v>
      </c>
      <c r="F82" s="3">
        <v>38411</v>
      </c>
      <c r="G82">
        <v>110.64570000000001</v>
      </c>
      <c r="H82">
        <v>1053969.3274909507</v>
      </c>
      <c r="I82" s="3">
        <v>38411</v>
      </c>
      <c r="J82">
        <v>2970.1190000000001</v>
      </c>
      <c r="K82">
        <v>3866797.9261000003</v>
      </c>
      <c r="L82" s="3">
        <v>38411</v>
      </c>
      <c r="M82">
        <v>1.3019000000000001</v>
      </c>
      <c r="N82" s="3">
        <v>38411</v>
      </c>
      <c r="O82">
        <v>1.8881000000000001</v>
      </c>
      <c r="P82" s="3">
        <v>38411</v>
      </c>
      <c r="Q82">
        <v>104.98</v>
      </c>
    </row>
    <row r="83" spans="1:17" x14ac:dyDescent="0.3">
      <c r="A83" s="3">
        <v>38442</v>
      </c>
      <c r="B83">
        <v>773481</v>
      </c>
      <c r="C83" s="3">
        <v>38442</v>
      </c>
      <c r="D83">
        <v>1213.5</v>
      </c>
      <c r="E83">
        <v>2310139.9499999997</v>
      </c>
      <c r="F83" s="3">
        <v>38442</v>
      </c>
      <c r="G83">
        <v>114.8779</v>
      </c>
      <c r="H83">
        <v>1090440.4366397723</v>
      </c>
      <c r="I83" s="3">
        <v>38442</v>
      </c>
      <c r="J83">
        <v>2997.5720000000001</v>
      </c>
      <c r="K83">
        <v>3950500.1388000003</v>
      </c>
      <c r="L83" s="3">
        <v>38442</v>
      </c>
      <c r="M83">
        <v>1.3179000000000001</v>
      </c>
      <c r="N83" s="3">
        <v>38442</v>
      </c>
      <c r="O83">
        <v>1.9036999999999999</v>
      </c>
      <c r="P83" s="3">
        <v>38442</v>
      </c>
      <c r="Q83">
        <v>105.35</v>
      </c>
    </row>
    <row r="84" spans="1:17" x14ac:dyDescent="0.3">
      <c r="A84" s="3">
        <v>38472</v>
      </c>
      <c r="B84">
        <v>775537</v>
      </c>
      <c r="C84" s="3">
        <v>38472</v>
      </c>
      <c r="D84">
        <v>1221.3</v>
      </c>
      <c r="E84">
        <v>2316317.58</v>
      </c>
      <c r="F84" s="3">
        <v>38472</v>
      </c>
      <c r="G84">
        <v>112.2474</v>
      </c>
      <c r="H84">
        <v>1047181.6400783656</v>
      </c>
      <c r="I84" s="3">
        <v>38472</v>
      </c>
      <c r="J84">
        <v>3031.049</v>
      </c>
      <c r="K84">
        <v>3923086.7206999999</v>
      </c>
      <c r="L84" s="3">
        <v>38471</v>
      </c>
      <c r="M84">
        <v>1.2943</v>
      </c>
      <c r="N84" s="3">
        <v>38471</v>
      </c>
      <c r="O84">
        <v>1.8965999999999998</v>
      </c>
      <c r="P84" s="3">
        <v>38471</v>
      </c>
      <c r="Q84">
        <v>107.19</v>
      </c>
    </row>
    <row r="85" spans="1:17" x14ac:dyDescent="0.3">
      <c r="A85" s="3">
        <v>38503</v>
      </c>
      <c r="B85">
        <v>776356</v>
      </c>
      <c r="C85" s="3">
        <v>38503</v>
      </c>
      <c r="D85">
        <v>1240</v>
      </c>
      <c r="E85">
        <v>2299332</v>
      </c>
      <c r="F85" s="3">
        <v>38503</v>
      </c>
      <c r="G85">
        <v>109.4486</v>
      </c>
      <c r="H85">
        <v>1025567.8410794602</v>
      </c>
      <c r="I85" s="3">
        <v>38503</v>
      </c>
      <c r="J85">
        <v>3064.0790000000002</v>
      </c>
      <c r="K85">
        <v>3887090.6193999997</v>
      </c>
      <c r="L85" s="3">
        <v>38503</v>
      </c>
      <c r="M85">
        <v>1.2685999999999999</v>
      </c>
      <c r="N85" s="3">
        <v>38503</v>
      </c>
      <c r="O85">
        <v>1.8542999999999998</v>
      </c>
      <c r="P85" s="3">
        <v>38503</v>
      </c>
      <c r="Q85">
        <v>106.72</v>
      </c>
    </row>
    <row r="86" spans="1:17" x14ac:dyDescent="0.3">
      <c r="A86" s="3">
        <v>38533</v>
      </c>
      <c r="B86">
        <v>780669</v>
      </c>
      <c r="C86" s="3">
        <v>38533</v>
      </c>
      <c r="D86">
        <v>1243.5999999999999</v>
      </c>
      <c r="E86">
        <v>2261237.88</v>
      </c>
      <c r="F86" s="3">
        <v>38533</v>
      </c>
      <c r="G86">
        <v>112.0294</v>
      </c>
      <c r="H86">
        <v>1030250.137943719</v>
      </c>
      <c r="I86" s="3">
        <v>38533</v>
      </c>
      <c r="J86">
        <v>3304.8620000000001</v>
      </c>
      <c r="K86">
        <v>4017720.7333999998</v>
      </c>
      <c r="L86" s="3">
        <v>38533</v>
      </c>
      <c r="M86">
        <v>1.2157</v>
      </c>
      <c r="N86" s="3">
        <v>38533</v>
      </c>
      <c r="O86">
        <v>1.8183</v>
      </c>
      <c r="P86" s="3">
        <v>38533</v>
      </c>
      <c r="Q86">
        <v>108.74</v>
      </c>
    </row>
    <row r="87" spans="1:17" x14ac:dyDescent="0.3">
      <c r="A87" s="3">
        <v>38564</v>
      </c>
      <c r="B87">
        <v>782860</v>
      </c>
      <c r="C87" s="3">
        <v>38564</v>
      </c>
      <c r="D87">
        <v>1257.3</v>
      </c>
      <c r="E87">
        <v>2202663.8699999996</v>
      </c>
      <c r="F87" s="3">
        <v>38564</v>
      </c>
      <c r="G87">
        <v>108.3288</v>
      </c>
      <c r="H87">
        <v>967653.41670388565</v>
      </c>
      <c r="I87" s="3">
        <v>38564</v>
      </c>
      <c r="J87">
        <v>3320.8809999999999</v>
      </c>
      <c r="K87">
        <v>4000997.4288000003</v>
      </c>
      <c r="L87" s="3">
        <v>38562</v>
      </c>
      <c r="M87">
        <v>1.2048000000000001</v>
      </c>
      <c r="N87" s="3">
        <v>38562</v>
      </c>
      <c r="O87">
        <v>1.7519</v>
      </c>
      <c r="P87" s="3">
        <v>38562</v>
      </c>
      <c r="Q87">
        <v>111.95</v>
      </c>
    </row>
    <row r="88" spans="1:17" x14ac:dyDescent="0.3">
      <c r="A88" s="3">
        <v>38595</v>
      </c>
      <c r="B88">
        <v>782727</v>
      </c>
      <c r="C88" s="3">
        <v>38595</v>
      </c>
      <c r="D88">
        <v>1260.9000000000001</v>
      </c>
      <c r="E88">
        <v>2263189.4100000006</v>
      </c>
      <c r="F88" s="3">
        <v>38595</v>
      </c>
      <c r="G88">
        <v>111.1972</v>
      </c>
      <c r="H88">
        <v>1005308.7424283518</v>
      </c>
      <c r="I88" s="3">
        <v>38595</v>
      </c>
      <c r="J88">
        <v>3269.1419999999998</v>
      </c>
      <c r="K88">
        <v>4021371.5741999997</v>
      </c>
      <c r="L88" s="3">
        <v>38595</v>
      </c>
      <c r="M88">
        <v>1.2301</v>
      </c>
      <c r="N88" s="3">
        <v>38595</v>
      </c>
      <c r="O88">
        <v>1.7949000000000002</v>
      </c>
      <c r="P88" s="3">
        <v>38595</v>
      </c>
      <c r="Q88">
        <v>110.61</v>
      </c>
    </row>
    <row r="89" spans="1:17" x14ac:dyDescent="0.3">
      <c r="A89" s="3">
        <v>38625</v>
      </c>
      <c r="B89">
        <v>787943</v>
      </c>
      <c r="C89" s="3">
        <v>38625</v>
      </c>
      <c r="D89">
        <v>1277.3</v>
      </c>
      <c r="E89">
        <v>2308975.21</v>
      </c>
      <c r="F89" s="3">
        <v>38625</v>
      </c>
      <c r="G89">
        <v>112.009</v>
      </c>
      <c r="H89">
        <v>1007365.770303085</v>
      </c>
      <c r="I89" s="3">
        <v>38625</v>
      </c>
      <c r="J89">
        <v>3323.1480000000001</v>
      </c>
      <c r="K89">
        <v>4069527.0407999996</v>
      </c>
      <c r="L89" s="3">
        <v>38625</v>
      </c>
      <c r="M89">
        <v>1.2245999999999999</v>
      </c>
      <c r="N89" s="3">
        <v>38625</v>
      </c>
      <c r="O89">
        <v>1.8077000000000001</v>
      </c>
      <c r="P89" s="3">
        <v>38625</v>
      </c>
      <c r="Q89">
        <v>111.19</v>
      </c>
    </row>
    <row r="90" spans="1:17" x14ac:dyDescent="0.3">
      <c r="A90" s="3">
        <v>38656</v>
      </c>
      <c r="B90">
        <v>787216</v>
      </c>
      <c r="C90" s="3">
        <v>38656</v>
      </c>
      <c r="D90">
        <v>1290.4000000000001</v>
      </c>
      <c r="E90">
        <v>2277556.0000000005</v>
      </c>
      <c r="F90" s="3">
        <v>38656</v>
      </c>
      <c r="G90">
        <v>111.7197</v>
      </c>
      <c r="H90">
        <v>972575.08487855841</v>
      </c>
      <c r="I90" s="3">
        <v>38656</v>
      </c>
      <c r="J90">
        <v>3349.922</v>
      </c>
      <c r="K90">
        <v>4029956.1660000002</v>
      </c>
      <c r="L90" s="3">
        <v>38656</v>
      </c>
      <c r="M90">
        <v>1.2030000000000001</v>
      </c>
      <c r="N90" s="3">
        <v>38656</v>
      </c>
      <c r="O90">
        <v>1.7650000000000001</v>
      </c>
      <c r="P90" s="3">
        <v>38656</v>
      </c>
      <c r="Q90">
        <v>114.87</v>
      </c>
    </row>
    <row r="91" spans="1:17" x14ac:dyDescent="0.3">
      <c r="A91" s="3">
        <v>38686</v>
      </c>
      <c r="B91">
        <v>793472</v>
      </c>
      <c r="C91" s="3">
        <v>38686</v>
      </c>
      <c r="D91">
        <v>1307.8</v>
      </c>
      <c r="E91">
        <v>2269556.12</v>
      </c>
      <c r="F91" s="3">
        <v>38686</v>
      </c>
      <c r="G91">
        <v>112.72499999999999</v>
      </c>
      <c r="H91">
        <v>951587.03359783895</v>
      </c>
      <c r="I91" s="3">
        <v>38686</v>
      </c>
      <c r="J91">
        <v>3379.1390000000001</v>
      </c>
      <c r="K91">
        <v>3986032.3643999998</v>
      </c>
      <c r="L91" s="3">
        <v>38686</v>
      </c>
      <c r="M91">
        <v>1.1796</v>
      </c>
      <c r="N91" s="3">
        <v>38686</v>
      </c>
      <c r="O91">
        <v>1.7354000000000001</v>
      </c>
      <c r="P91" s="3">
        <v>38686</v>
      </c>
      <c r="Q91">
        <v>118.46</v>
      </c>
    </row>
    <row r="92" spans="1:17" x14ac:dyDescent="0.3">
      <c r="A92" s="3">
        <v>38717</v>
      </c>
      <c r="B92">
        <v>803124</v>
      </c>
      <c r="C92" s="3">
        <v>38717</v>
      </c>
      <c r="D92">
        <v>1322.4</v>
      </c>
      <c r="E92">
        <v>2308513.6800000002</v>
      </c>
      <c r="F92" s="3">
        <v>38717</v>
      </c>
      <c r="G92">
        <v>116.64060000000001</v>
      </c>
      <c r="H92">
        <v>985057.00532049662</v>
      </c>
      <c r="I92" s="3">
        <v>38717</v>
      </c>
      <c r="J92">
        <v>3482.1370000000002</v>
      </c>
      <c r="K92">
        <v>4129466.2682999996</v>
      </c>
      <c r="L92" s="3">
        <v>38716</v>
      </c>
      <c r="M92">
        <v>1.1859</v>
      </c>
      <c r="N92" s="3">
        <v>38716</v>
      </c>
      <c r="O92">
        <v>1.7457</v>
      </c>
      <c r="P92" s="3">
        <v>38716</v>
      </c>
      <c r="Q92">
        <v>118.41</v>
      </c>
    </row>
    <row r="93" spans="1:17" x14ac:dyDescent="0.3">
      <c r="A93" s="3">
        <v>38748</v>
      </c>
      <c r="B93">
        <v>804172</v>
      </c>
      <c r="C93" s="3">
        <v>38748</v>
      </c>
      <c r="D93">
        <v>1332.1</v>
      </c>
      <c r="E93">
        <v>2353287.86</v>
      </c>
      <c r="F93" s="3">
        <v>38748</v>
      </c>
      <c r="G93">
        <v>112.1695</v>
      </c>
      <c r="H93">
        <v>970828.2845767698</v>
      </c>
      <c r="I93" s="3">
        <v>38748</v>
      </c>
      <c r="J93">
        <v>3444.3389999999999</v>
      </c>
      <c r="K93">
        <v>4174538.8679999998</v>
      </c>
      <c r="L93" s="3">
        <v>38748</v>
      </c>
      <c r="M93">
        <v>1.212</v>
      </c>
      <c r="N93" s="3">
        <v>38748</v>
      </c>
      <c r="O93">
        <v>1.7665999999999999</v>
      </c>
      <c r="P93" s="3">
        <v>38748</v>
      </c>
      <c r="Q93">
        <v>115.54</v>
      </c>
    </row>
    <row r="94" spans="1:17" x14ac:dyDescent="0.3">
      <c r="A94" s="3">
        <v>38776</v>
      </c>
      <c r="B94">
        <v>804855</v>
      </c>
      <c r="C94" s="3">
        <v>38776</v>
      </c>
      <c r="D94">
        <v>1345.1</v>
      </c>
      <c r="E94">
        <v>2351369.31</v>
      </c>
      <c r="F94" s="3">
        <v>38776</v>
      </c>
      <c r="G94">
        <v>111.73480000000001</v>
      </c>
      <c r="H94">
        <v>947708.22731128079</v>
      </c>
      <c r="I94" s="3">
        <v>38776</v>
      </c>
      <c r="J94">
        <v>3442.605</v>
      </c>
      <c r="K94">
        <v>4111158.8909999998</v>
      </c>
      <c r="L94" s="3">
        <v>38776</v>
      </c>
      <c r="M94">
        <v>1.1941999999999999</v>
      </c>
      <c r="N94" s="3">
        <v>38776</v>
      </c>
      <c r="O94">
        <v>1.7481</v>
      </c>
      <c r="P94" s="3">
        <v>38776</v>
      </c>
      <c r="Q94">
        <v>117.9</v>
      </c>
    </row>
    <row r="95" spans="1:17" x14ac:dyDescent="0.3">
      <c r="A95" s="3">
        <v>38807</v>
      </c>
      <c r="B95">
        <v>810146</v>
      </c>
      <c r="C95" s="3">
        <v>38807</v>
      </c>
      <c r="D95">
        <v>1360.8</v>
      </c>
      <c r="E95">
        <v>2373915.5999999996</v>
      </c>
      <c r="F95" s="3">
        <v>38807</v>
      </c>
      <c r="G95">
        <v>110.6298</v>
      </c>
      <c r="H95">
        <v>942733.7025990627</v>
      </c>
      <c r="I95" s="3">
        <v>38807</v>
      </c>
      <c r="J95">
        <v>3469.61</v>
      </c>
      <c r="K95">
        <v>4174981.713</v>
      </c>
      <c r="L95" s="3">
        <v>38807</v>
      </c>
      <c r="M95">
        <v>1.2033</v>
      </c>
      <c r="N95" s="3">
        <v>38807</v>
      </c>
      <c r="O95">
        <v>1.7444999999999999</v>
      </c>
      <c r="P95" s="3">
        <v>38807</v>
      </c>
      <c r="Q95">
        <v>117.35</v>
      </c>
    </row>
    <row r="96" spans="1:17" x14ac:dyDescent="0.3">
      <c r="A96" s="3">
        <v>38837</v>
      </c>
      <c r="B96">
        <v>809191</v>
      </c>
      <c r="C96" s="3">
        <v>38837</v>
      </c>
      <c r="D96">
        <v>1377.2</v>
      </c>
      <c r="E96">
        <v>2436542.2400000002</v>
      </c>
      <c r="F96" s="3">
        <v>38837</v>
      </c>
      <c r="G96">
        <v>99.437899999999999</v>
      </c>
      <c r="H96">
        <v>850041.88750213711</v>
      </c>
      <c r="I96" s="3">
        <v>38837</v>
      </c>
      <c r="J96">
        <v>3534.4580000000001</v>
      </c>
      <c r="K96">
        <v>4341374.7614000002</v>
      </c>
      <c r="L96" s="3">
        <v>38835</v>
      </c>
      <c r="M96">
        <v>1.2282999999999999</v>
      </c>
      <c r="N96" s="3">
        <v>38835</v>
      </c>
      <c r="O96">
        <v>1.7692000000000001</v>
      </c>
      <c r="P96" s="3">
        <v>38835</v>
      </c>
      <c r="Q96">
        <v>116.98</v>
      </c>
    </row>
    <row r="97" spans="1:17" x14ac:dyDescent="0.3">
      <c r="A97" s="3">
        <v>38868</v>
      </c>
      <c r="B97">
        <v>812561</v>
      </c>
      <c r="C97" s="3">
        <v>38868</v>
      </c>
      <c r="D97">
        <v>1384.2</v>
      </c>
      <c r="E97">
        <v>2587346.64</v>
      </c>
      <c r="F97" s="3">
        <v>38868</v>
      </c>
      <c r="G97">
        <v>93.037300000000002</v>
      </c>
      <c r="H97">
        <v>831878.57653791131</v>
      </c>
      <c r="I97" s="3">
        <v>38868</v>
      </c>
      <c r="J97">
        <v>3552.0680000000002</v>
      </c>
      <c r="K97">
        <v>4535635.6292000003</v>
      </c>
      <c r="L97" s="3">
        <v>38868</v>
      </c>
      <c r="M97">
        <v>1.2768999999999999</v>
      </c>
      <c r="N97" s="3">
        <v>38868</v>
      </c>
      <c r="O97">
        <v>1.8692</v>
      </c>
      <c r="P97" s="3">
        <v>38868</v>
      </c>
      <c r="Q97">
        <v>111.84</v>
      </c>
    </row>
    <row r="98" spans="1:17" x14ac:dyDescent="0.3">
      <c r="A98" s="3">
        <v>38898</v>
      </c>
      <c r="B98">
        <v>812366</v>
      </c>
      <c r="C98" s="3">
        <v>38898</v>
      </c>
      <c r="D98">
        <v>1411.7</v>
      </c>
      <c r="E98">
        <v>2602045.4399999999</v>
      </c>
      <c r="F98" s="3">
        <v>38898</v>
      </c>
      <c r="G98">
        <v>94.891199999999998</v>
      </c>
      <c r="H98">
        <v>827299.04097646032</v>
      </c>
      <c r="I98" s="3">
        <v>38898</v>
      </c>
      <c r="J98">
        <v>3600.681</v>
      </c>
      <c r="K98">
        <v>4559902.4183999998</v>
      </c>
      <c r="L98" s="3">
        <v>38898</v>
      </c>
      <c r="M98">
        <v>1.2664</v>
      </c>
      <c r="N98" s="3">
        <v>38898</v>
      </c>
      <c r="O98">
        <v>1.8431999999999999</v>
      </c>
      <c r="P98" s="3">
        <v>38898</v>
      </c>
      <c r="Q98">
        <v>114.7</v>
      </c>
    </row>
    <row r="99" spans="1:17" x14ac:dyDescent="0.3">
      <c r="A99" s="3">
        <v>38929</v>
      </c>
      <c r="B99">
        <v>811505</v>
      </c>
      <c r="C99" s="3">
        <v>38929</v>
      </c>
      <c r="D99">
        <v>1422.9</v>
      </c>
      <c r="E99">
        <v>2624965.92</v>
      </c>
      <c r="F99" s="3">
        <v>38929</v>
      </c>
      <c r="G99">
        <v>89.583699999999993</v>
      </c>
      <c r="H99">
        <v>774208.79785671073</v>
      </c>
      <c r="I99" s="3">
        <v>38929</v>
      </c>
      <c r="J99">
        <v>3574.9879999999998</v>
      </c>
      <c r="K99">
        <v>4537732.2683999995</v>
      </c>
      <c r="L99" s="3">
        <v>38929</v>
      </c>
      <c r="M99">
        <v>1.2692999999999999</v>
      </c>
      <c r="N99" s="3">
        <v>38929</v>
      </c>
      <c r="O99">
        <v>1.8448</v>
      </c>
      <c r="P99" s="3">
        <v>38929</v>
      </c>
      <c r="Q99">
        <v>115.71</v>
      </c>
    </row>
    <row r="100" spans="1:17" x14ac:dyDescent="0.3">
      <c r="A100" s="3">
        <v>38960</v>
      </c>
      <c r="B100">
        <v>809714</v>
      </c>
      <c r="C100" s="3">
        <v>38960</v>
      </c>
      <c r="D100">
        <v>1435.1</v>
      </c>
      <c r="E100">
        <v>2717074.83</v>
      </c>
      <c r="F100" s="3">
        <v>38960</v>
      </c>
      <c r="G100">
        <v>88.044600000000003</v>
      </c>
      <c r="H100">
        <v>759136.05794102431</v>
      </c>
      <c r="I100" s="3">
        <v>38960</v>
      </c>
      <c r="J100">
        <v>3518.3240000000001</v>
      </c>
      <c r="K100">
        <v>4506269.3792000003</v>
      </c>
      <c r="L100" s="3">
        <v>38960</v>
      </c>
      <c r="M100">
        <v>1.2807999999999999</v>
      </c>
      <c r="N100" s="3">
        <v>38960</v>
      </c>
      <c r="O100">
        <v>1.8933</v>
      </c>
      <c r="P100" s="3">
        <v>38960</v>
      </c>
      <c r="Q100">
        <v>115.98</v>
      </c>
    </row>
    <row r="101" spans="1:17" x14ac:dyDescent="0.3">
      <c r="A101" s="3">
        <v>38990</v>
      </c>
      <c r="B101">
        <v>810401</v>
      </c>
      <c r="C101" s="3">
        <v>38990</v>
      </c>
      <c r="D101">
        <v>1460.4</v>
      </c>
      <c r="E101">
        <v>2754022.3200000003</v>
      </c>
      <c r="F101" s="3">
        <v>38990</v>
      </c>
      <c r="G101">
        <v>90.398499999999999</v>
      </c>
      <c r="H101">
        <v>771384.07713968772</v>
      </c>
      <c r="I101" s="3">
        <v>38990</v>
      </c>
      <c r="J101">
        <v>3583.87</v>
      </c>
      <c r="K101">
        <v>4562624.8969999999</v>
      </c>
      <c r="L101" s="3">
        <v>38989</v>
      </c>
      <c r="M101">
        <v>1.2730999999999999</v>
      </c>
      <c r="N101" s="3">
        <v>38989</v>
      </c>
      <c r="O101">
        <v>1.8858000000000001</v>
      </c>
      <c r="P101" s="3">
        <v>38989</v>
      </c>
      <c r="Q101">
        <v>117.19</v>
      </c>
    </row>
    <row r="102" spans="1:17" x14ac:dyDescent="0.3">
      <c r="A102" s="3">
        <v>39021</v>
      </c>
      <c r="B102">
        <v>809839</v>
      </c>
      <c r="C102" s="3">
        <v>39021</v>
      </c>
      <c r="D102">
        <v>1472</v>
      </c>
      <c r="E102">
        <v>2762208</v>
      </c>
      <c r="F102" s="3">
        <v>39021</v>
      </c>
      <c r="G102">
        <v>87.556600000000003</v>
      </c>
      <c r="H102">
        <v>738064.5705133609</v>
      </c>
      <c r="I102" s="3">
        <v>39021</v>
      </c>
      <c r="J102">
        <v>3566.556</v>
      </c>
      <c r="K102">
        <v>4501706.9831999997</v>
      </c>
      <c r="L102" s="3">
        <v>39021</v>
      </c>
      <c r="M102">
        <v>1.2622</v>
      </c>
      <c r="N102" s="3">
        <v>39021</v>
      </c>
      <c r="O102">
        <v>1.8765000000000001</v>
      </c>
      <c r="P102" s="3">
        <v>39021</v>
      </c>
      <c r="Q102">
        <v>118.63</v>
      </c>
    </row>
    <row r="103" spans="1:17" x14ac:dyDescent="0.3">
      <c r="A103" s="3">
        <v>39051</v>
      </c>
      <c r="B103">
        <v>816786</v>
      </c>
      <c r="C103" s="3">
        <v>39051</v>
      </c>
      <c r="D103">
        <v>1479.6</v>
      </c>
      <c r="E103">
        <v>2829587.0399999996</v>
      </c>
      <c r="F103" s="3">
        <v>39051</v>
      </c>
      <c r="G103">
        <v>88.474599999999995</v>
      </c>
      <c r="H103">
        <v>754194.86829767283</v>
      </c>
      <c r="I103" s="3">
        <v>39051</v>
      </c>
      <c r="J103">
        <v>3612.7930000000001</v>
      </c>
      <c r="K103">
        <v>4657612.7356000002</v>
      </c>
      <c r="L103" s="3">
        <v>39051</v>
      </c>
      <c r="M103">
        <v>1.2892000000000001</v>
      </c>
      <c r="N103" s="3">
        <v>39051</v>
      </c>
      <c r="O103">
        <v>1.9123999999999999</v>
      </c>
      <c r="P103" s="3">
        <v>39051</v>
      </c>
      <c r="Q103">
        <v>117.31</v>
      </c>
    </row>
    <row r="104" spans="1:17" x14ac:dyDescent="0.3">
      <c r="A104" s="3">
        <v>39082</v>
      </c>
      <c r="B104">
        <v>826731</v>
      </c>
      <c r="C104" s="3">
        <v>39082</v>
      </c>
      <c r="D104">
        <v>1492.7</v>
      </c>
      <c r="E104">
        <v>2930020.83</v>
      </c>
      <c r="F104" s="3">
        <v>39082</v>
      </c>
      <c r="G104">
        <v>94.777699999999996</v>
      </c>
      <c r="H104">
        <v>806893.41052273114</v>
      </c>
      <c r="I104" s="3">
        <v>39082</v>
      </c>
      <c r="J104">
        <v>3758.6109999999999</v>
      </c>
      <c r="K104">
        <v>4960990.6589000002</v>
      </c>
      <c r="L104" s="3">
        <v>39080</v>
      </c>
      <c r="M104">
        <v>1.3199000000000001</v>
      </c>
      <c r="N104" s="3">
        <v>39080</v>
      </c>
      <c r="O104">
        <v>1.9628999999999999</v>
      </c>
      <c r="P104" s="3">
        <v>39080</v>
      </c>
      <c r="Q104">
        <v>117.46</v>
      </c>
    </row>
    <row r="105" spans="1:17" x14ac:dyDescent="0.3">
      <c r="A105" s="3">
        <v>39113</v>
      </c>
      <c r="B105">
        <v>822978</v>
      </c>
      <c r="C105" s="3">
        <v>39113</v>
      </c>
      <c r="D105">
        <v>1502.4</v>
      </c>
      <c r="E105">
        <v>2943051.36</v>
      </c>
      <c r="F105" s="3">
        <v>39113</v>
      </c>
      <c r="G105">
        <v>87.525800000000004</v>
      </c>
      <c r="H105">
        <v>726958.47176079731</v>
      </c>
      <c r="I105" s="3">
        <v>39113</v>
      </c>
      <c r="J105">
        <v>3685.739</v>
      </c>
      <c r="K105">
        <v>4791092.1261</v>
      </c>
      <c r="L105" s="3">
        <v>39113</v>
      </c>
      <c r="M105">
        <v>1.2999000000000001</v>
      </c>
      <c r="N105" s="3">
        <v>39113</v>
      </c>
      <c r="O105">
        <v>1.9588999999999999</v>
      </c>
      <c r="P105" s="3">
        <v>39113</v>
      </c>
      <c r="Q105">
        <v>120.4</v>
      </c>
    </row>
    <row r="106" spans="1:17" x14ac:dyDescent="0.3">
      <c r="A106" s="3">
        <v>39141</v>
      </c>
      <c r="B106">
        <v>820044</v>
      </c>
      <c r="C106" s="3">
        <v>39141</v>
      </c>
      <c r="D106">
        <v>1515</v>
      </c>
      <c r="E106">
        <v>2967127.5</v>
      </c>
      <c r="F106" s="3">
        <v>39141</v>
      </c>
      <c r="G106">
        <v>90.228399999999993</v>
      </c>
      <c r="H106">
        <v>749156.42643639981</v>
      </c>
      <c r="I106" s="3">
        <v>39141</v>
      </c>
      <c r="J106">
        <v>3678.11</v>
      </c>
      <c r="K106">
        <v>4813910.3679999998</v>
      </c>
      <c r="L106" s="3">
        <v>39141</v>
      </c>
      <c r="M106">
        <v>1.3088</v>
      </c>
      <c r="N106" s="3">
        <v>39141</v>
      </c>
      <c r="O106">
        <v>1.9584999999999999</v>
      </c>
      <c r="P106" s="3">
        <v>39141</v>
      </c>
      <c r="Q106">
        <v>120.44</v>
      </c>
    </row>
    <row r="107" spans="1:17" x14ac:dyDescent="0.3">
      <c r="A107" s="3">
        <v>39172</v>
      </c>
      <c r="B107">
        <v>820914</v>
      </c>
      <c r="C107" s="3">
        <v>39172</v>
      </c>
      <c r="D107">
        <v>1536.8</v>
      </c>
      <c r="E107">
        <v>2993379.04</v>
      </c>
      <c r="F107" s="3">
        <v>39172</v>
      </c>
      <c r="G107">
        <v>92.057500000000005</v>
      </c>
      <c r="H107">
        <v>784737.0215667889</v>
      </c>
      <c r="I107" s="3">
        <v>39172</v>
      </c>
      <c r="J107">
        <v>3738.9870000000001</v>
      </c>
      <c r="K107">
        <v>4953783.8762999997</v>
      </c>
      <c r="L107" s="3">
        <v>39171</v>
      </c>
      <c r="M107">
        <v>1.3249</v>
      </c>
      <c r="N107" s="3">
        <v>39171</v>
      </c>
      <c r="O107">
        <v>1.9478</v>
      </c>
      <c r="P107" s="3">
        <v>39171</v>
      </c>
      <c r="Q107">
        <v>117.31</v>
      </c>
    </row>
    <row r="108" spans="1:17" x14ac:dyDescent="0.3">
      <c r="A108" s="3">
        <v>39202</v>
      </c>
      <c r="B108">
        <v>822978</v>
      </c>
      <c r="C108" s="3">
        <v>39202</v>
      </c>
      <c r="D108">
        <v>1556.7</v>
      </c>
      <c r="E108">
        <v>3094408.2600000002</v>
      </c>
      <c r="F108" s="3">
        <v>39202</v>
      </c>
      <c r="G108">
        <v>90.115499999999997</v>
      </c>
      <c r="H108">
        <v>757273.10924369749</v>
      </c>
      <c r="I108" s="3">
        <v>39202</v>
      </c>
      <c r="J108">
        <v>3758.614</v>
      </c>
      <c r="K108">
        <v>5079015.0981999999</v>
      </c>
      <c r="L108" s="3">
        <v>39202</v>
      </c>
      <c r="M108">
        <v>1.3512999999999999</v>
      </c>
      <c r="N108" s="3">
        <v>39202</v>
      </c>
      <c r="O108">
        <v>1.9878</v>
      </c>
      <c r="P108" s="3">
        <v>39202</v>
      </c>
      <c r="Q108">
        <v>119</v>
      </c>
    </row>
    <row r="109" spans="1:17" x14ac:dyDescent="0.3">
      <c r="A109" s="3">
        <v>39233</v>
      </c>
      <c r="B109">
        <v>825698</v>
      </c>
      <c r="C109" s="3">
        <v>39233</v>
      </c>
      <c r="D109">
        <v>1576.9</v>
      </c>
      <c r="E109">
        <v>3127623.4600000004</v>
      </c>
      <c r="F109" s="3">
        <v>39233</v>
      </c>
      <c r="G109">
        <v>87.690399999999997</v>
      </c>
      <c r="H109">
        <v>725613.5705419943</v>
      </c>
      <c r="I109" s="3">
        <v>39233</v>
      </c>
      <c r="J109">
        <v>3780.482</v>
      </c>
      <c r="K109">
        <v>5107053.1338</v>
      </c>
      <c r="L109" s="3">
        <v>39233</v>
      </c>
      <c r="M109">
        <v>1.3509</v>
      </c>
      <c r="N109" s="3">
        <v>39233</v>
      </c>
      <c r="O109">
        <v>1.9834000000000001</v>
      </c>
      <c r="P109" s="3">
        <v>39233</v>
      </c>
      <c r="Q109">
        <v>120.85</v>
      </c>
    </row>
    <row r="110" spans="1:17" x14ac:dyDescent="0.3">
      <c r="A110" s="3">
        <v>39263</v>
      </c>
      <c r="B110">
        <v>827158</v>
      </c>
      <c r="C110" s="3">
        <v>39263</v>
      </c>
      <c r="D110">
        <v>1591.7</v>
      </c>
      <c r="E110">
        <v>3163344.5800000005</v>
      </c>
      <c r="F110" s="3">
        <v>39263</v>
      </c>
      <c r="G110">
        <v>90.014300000000006</v>
      </c>
      <c r="H110">
        <v>733852.11152780044</v>
      </c>
      <c r="I110" s="3">
        <v>39263</v>
      </c>
      <c r="J110">
        <v>3849.587</v>
      </c>
      <c r="K110">
        <v>5167685.5888</v>
      </c>
      <c r="L110" s="3">
        <v>39262</v>
      </c>
      <c r="M110">
        <v>1.3424</v>
      </c>
      <c r="N110" s="3">
        <v>39262</v>
      </c>
      <c r="O110">
        <v>1.9874000000000001</v>
      </c>
      <c r="P110" s="3">
        <v>39262</v>
      </c>
      <c r="Q110">
        <v>122.66</v>
      </c>
    </row>
    <row r="111" spans="1:17" x14ac:dyDescent="0.3">
      <c r="A111" s="3">
        <v>39294</v>
      </c>
      <c r="B111">
        <v>828938</v>
      </c>
      <c r="C111" s="3">
        <v>39294</v>
      </c>
      <c r="D111">
        <v>1609.8</v>
      </c>
      <c r="E111">
        <v>3274977.1200000006</v>
      </c>
      <c r="F111" s="3">
        <v>39294</v>
      </c>
      <c r="G111">
        <v>88.857799999999997</v>
      </c>
      <c r="H111">
        <v>731580.76733080857</v>
      </c>
      <c r="I111" s="3">
        <v>39294</v>
      </c>
      <c r="J111">
        <v>3836.2249999999999</v>
      </c>
      <c r="K111">
        <v>5263684.3224999998</v>
      </c>
      <c r="L111" s="3">
        <v>39294</v>
      </c>
      <c r="M111">
        <v>1.3721000000000001</v>
      </c>
      <c r="N111" s="3">
        <v>39294</v>
      </c>
      <c r="O111">
        <v>2.0344000000000002</v>
      </c>
      <c r="P111" s="3">
        <v>39294</v>
      </c>
      <c r="Q111">
        <v>121.46</v>
      </c>
    </row>
    <row r="112" spans="1:17" x14ac:dyDescent="0.3">
      <c r="A112" s="3">
        <v>39325</v>
      </c>
      <c r="B112">
        <v>829602</v>
      </c>
      <c r="C112" s="3">
        <v>39325</v>
      </c>
      <c r="D112">
        <v>1634</v>
      </c>
      <c r="E112">
        <v>3285974</v>
      </c>
      <c r="F112" s="3">
        <v>39325</v>
      </c>
      <c r="G112">
        <v>87.990300000000005</v>
      </c>
      <c r="H112">
        <v>753406.11353711796</v>
      </c>
      <c r="I112" s="3">
        <v>39325</v>
      </c>
      <c r="J112">
        <v>3754.3919999999998</v>
      </c>
      <c r="K112">
        <v>5113106.4647999993</v>
      </c>
      <c r="L112" s="3">
        <v>39325</v>
      </c>
      <c r="M112">
        <v>1.3618999999999999</v>
      </c>
      <c r="N112" s="3">
        <v>39325</v>
      </c>
      <c r="O112">
        <v>2.0110000000000001</v>
      </c>
      <c r="P112" s="3">
        <v>39325</v>
      </c>
      <c r="Q112">
        <v>116.79</v>
      </c>
    </row>
    <row r="113" spans="1:17" x14ac:dyDescent="0.3">
      <c r="A113" s="3">
        <v>39355</v>
      </c>
      <c r="B113">
        <v>827418</v>
      </c>
      <c r="C113" s="3">
        <v>39355</v>
      </c>
      <c r="D113">
        <v>1648</v>
      </c>
      <c r="E113">
        <v>3328465.5999999996</v>
      </c>
      <c r="F113" s="3">
        <v>39355</v>
      </c>
      <c r="G113">
        <v>91.990200000000002</v>
      </c>
      <c r="H113">
        <v>799150.37789940054</v>
      </c>
      <c r="I113" s="3">
        <v>39355</v>
      </c>
      <c r="J113">
        <v>3827.7559999999999</v>
      </c>
      <c r="K113">
        <v>5327853.5764000006</v>
      </c>
      <c r="L113" s="3">
        <v>39353</v>
      </c>
      <c r="M113">
        <v>1.3919000000000001</v>
      </c>
      <c r="N113" s="3">
        <v>39353</v>
      </c>
      <c r="O113">
        <v>2.0196999999999998</v>
      </c>
      <c r="P113" s="3">
        <v>39353</v>
      </c>
      <c r="Q113">
        <v>115.11</v>
      </c>
    </row>
    <row r="114" spans="1:17" x14ac:dyDescent="0.3">
      <c r="A114" s="3">
        <v>39386</v>
      </c>
      <c r="B114">
        <v>829039</v>
      </c>
      <c r="C114" s="3">
        <v>39386</v>
      </c>
      <c r="D114">
        <v>1644.8</v>
      </c>
      <c r="E114">
        <v>3364109.4400000004</v>
      </c>
      <c r="F114" s="3">
        <v>39386</v>
      </c>
      <c r="G114">
        <v>88.864800000000002</v>
      </c>
      <c r="H114">
        <v>766604.5548654244</v>
      </c>
      <c r="I114" s="3">
        <v>39386</v>
      </c>
      <c r="J114">
        <v>3796.0320000000002</v>
      </c>
      <c r="K114">
        <v>5403271.9488000004</v>
      </c>
      <c r="L114" s="3">
        <v>39386</v>
      </c>
      <c r="M114">
        <v>1.4234</v>
      </c>
      <c r="N114" s="3">
        <v>39386</v>
      </c>
      <c r="O114">
        <v>2.0453000000000001</v>
      </c>
      <c r="P114" s="3">
        <v>39386</v>
      </c>
      <c r="Q114">
        <v>115.92</v>
      </c>
    </row>
    <row r="115" spans="1:17" x14ac:dyDescent="0.3">
      <c r="A115" s="3">
        <v>39416</v>
      </c>
      <c r="B115">
        <v>834315</v>
      </c>
      <c r="C115" s="3">
        <v>39416</v>
      </c>
      <c r="D115">
        <v>1647.5</v>
      </c>
      <c r="E115">
        <v>3411972.5000000005</v>
      </c>
      <c r="F115" s="3">
        <v>39416</v>
      </c>
      <c r="G115">
        <v>89.107799999999997</v>
      </c>
      <c r="H115">
        <v>803351.96538045444</v>
      </c>
      <c r="I115" s="3">
        <v>39416</v>
      </c>
      <c r="J115">
        <v>3836.5160000000001</v>
      </c>
      <c r="K115">
        <v>5632389.1396000003</v>
      </c>
      <c r="L115" s="3">
        <v>39416</v>
      </c>
      <c r="M115">
        <v>1.4681</v>
      </c>
      <c r="N115" s="3">
        <v>39416</v>
      </c>
      <c r="O115">
        <v>2.0710000000000002</v>
      </c>
      <c r="P115" s="3">
        <v>39416</v>
      </c>
      <c r="Q115">
        <v>110.92</v>
      </c>
    </row>
    <row r="116" spans="1:17" x14ac:dyDescent="0.3">
      <c r="A116" s="3">
        <v>39447</v>
      </c>
      <c r="B116">
        <v>837192</v>
      </c>
      <c r="C116" s="3">
        <v>39447</v>
      </c>
      <c r="D116">
        <v>1671.1</v>
      </c>
      <c r="E116">
        <v>3367099.3899999997</v>
      </c>
      <c r="F116" s="3">
        <v>39447</v>
      </c>
      <c r="G116">
        <v>95.9786</v>
      </c>
      <c r="H116">
        <v>853370.67662487773</v>
      </c>
      <c r="I116" s="3">
        <v>39447</v>
      </c>
      <c r="J116">
        <v>3901.28</v>
      </c>
      <c r="K116">
        <v>5677142.6560000014</v>
      </c>
      <c r="L116" s="3">
        <v>39447</v>
      </c>
      <c r="M116">
        <v>1.4552</v>
      </c>
      <c r="N116" s="3">
        <v>39447</v>
      </c>
      <c r="O116">
        <v>2.0148999999999999</v>
      </c>
      <c r="P116" s="3">
        <v>39447</v>
      </c>
      <c r="Q116">
        <v>112.47</v>
      </c>
    </row>
    <row r="117" spans="1:17" x14ac:dyDescent="0.3">
      <c r="A117" s="3">
        <v>39478</v>
      </c>
      <c r="B117">
        <v>830632</v>
      </c>
      <c r="C117" s="3">
        <v>39478</v>
      </c>
      <c r="D117">
        <v>1691.2</v>
      </c>
      <c r="E117">
        <v>3331494.8800000004</v>
      </c>
      <c r="F117" s="3">
        <v>39478</v>
      </c>
      <c r="G117">
        <v>88.702799999999996</v>
      </c>
      <c r="H117">
        <v>822235.81757508346</v>
      </c>
      <c r="I117" s="3">
        <v>39478</v>
      </c>
      <c r="J117">
        <v>3851.627</v>
      </c>
      <c r="K117">
        <v>5668054.2932000002</v>
      </c>
      <c r="L117" s="3">
        <v>39478</v>
      </c>
      <c r="M117">
        <v>1.4716</v>
      </c>
      <c r="N117" s="3">
        <v>39478</v>
      </c>
      <c r="O117">
        <v>1.9699</v>
      </c>
      <c r="P117" s="3">
        <v>39478</v>
      </c>
      <c r="Q117">
        <v>107.88</v>
      </c>
    </row>
    <row r="118" spans="1:17" x14ac:dyDescent="0.3">
      <c r="A118" s="3">
        <v>39507</v>
      </c>
      <c r="B118">
        <v>829527</v>
      </c>
      <c r="C118" s="3">
        <v>39507</v>
      </c>
      <c r="D118">
        <v>1696.4</v>
      </c>
      <c r="E118">
        <v>3331729.6</v>
      </c>
      <c r="F118" s="3">
        <v>39507</v>
      </c>
      <c r="G118">
        <v>89.632400000000004</v>
      </c>
      <c r="H118">
        <v>836825.69321258529</v>
      </c>
      <c r="I118" s="3">
        <v>39507</v>
      </c>
      <c r="J118">
        <v>3801.1329999999998</v>
      </c>
      <c r="K118">
        <v>5610092.1946999999</v>
      </c>
      <c r="L118" s="3">
        <v>39507</v>
      </c>
      <c r="M118">
        <v>1.4759</v>
      </c>
      <c r="N118" s="3">
        <v>39507</v>
      </c>
      <c r="O118">
        <v>1.964</v>
      </c>
      <c r="P118" s="3">
        <v>39507</v>
      </c>
      <c r="Q118">
        <v>107.11</v>
      </c>
    </row>
    <row r="119" spans="1:17" x14ac:dyDescent="0.3">
      <c r="A119" s="3">
        <v>39538</v>
      </c>
      <c r="B119">
        <v>832999</v>
      </c>
      <c r="C119" s="3">
        <v>39538</v>
      </c>
      <c r="D119">
        <v>1714.5</v>
      </c>
      <c r="E119">
        <v>3430885.95</v>
      </c>
      <c r="F119" s="3">
        <v>39538</v>
      </c>
      <c r="G119">
        <v>95.241100000000003</v>
      </c>
      <c r="H119">
        <v>944852.1825396826</v>
      </c>
      <c r="I119" s="3">
        <v>39538</v>
      </c>
      <c r="J119">
        <v>3852.527</v>
      </c>
      <c r="K119">
        <v>5982203.9255999997</v>
      </c>
      <c r="L119" s="3">
        <v>39538</v>
      </c>
      <c r="M119">
        <v>1.5528</v>
      </c>
      <c r="N119" s="3">
        <v>39538</v>
      </c>
      <c r="O119">
        <v>2.0011000000000001</v>
      </c>
      <c r="P119" s="3">
        <v>39538</v>
      </c>
      <c r="Q119">
        <v>100.8</v>
      </c>
    </row>
    <row r="120" spans="1:17" x14ac:dyDescent="0.3">
      <c r="A120" s="3">
        <v>39568</v>
      </c>
      <c r="B120">
        <v>830234</v>
      </c>
      <c r="C120" s="3">
        <v>39568</v>
      </c>
      <c r="D120">
        <v>1724.2</v>
      </c>
      <c r="E120">
        <v>3416502.3000000003</v>
      </c>
      <c r="F120" s="3">
        <v>39568</v>
      </c>
      <c r="G120">
        <v>89.733099999999993</v>
      </c>
      <c r="H120">
        <v>873825.10468400037</v>
      </c>
      <c r="I120" s="3">
        <v>39568</v>
      </c>
      <c r="J120">
        <v>3837.5329999999999</v>
      </c>
      <c r="K120">
        <v>6049103.2679000003</v>
      </c>
      <c r="L120" s="3">
        <v>39568</v>
      </c>
      <c r="M120">
        <v>1.5763</v>
      </c>
      <c r="N120" s="3">
        <v>39568</v>
      </c>
      <c r="O120">
        <v>1.9815</v>
      </c>
      <c r="P120" s="3">
        <v>39568</v>
      </c>
      <c r="Q120">
        <v>102.69</v>
      </c>
    </row>
    <row r="121" spans="1:17" x14ac:dyDescent="0.3">
      <c r="A121" s="3">
        <v>39599</v>
      </c>
      <c r="B121">
        <v>834675</v>
      </c>
      <c r="C121" s="3">
        <v>39599</v>
      </c>
      <c r="D121">
        <v>1736.3</v>
      </c>
      <c r="E121">
        <v>3413913.06</v>
      </c>
      <c r="F121" s="3">
        <v>39599</v>
      </c>
      <c r="G121">
        <v>87.739400000000003</v>
      </c>
      <c r="H121">
        <v>841060.19938650308</v>
      </c>
      <c r="I121" s="3">
        <v>39599</v>
      </c>
      <c r="J121">
        <v>3868.0219999999999</v>
      </c>
      <c r="K121">
        <v>6019029.0341999996</v>
      </c>
      <c r="L121" s="3">
        <v>39598</v>
      </c>
      <c r="M121">
        <v>1.5561</v>
      </c>
      <c r="N121" s="3">
        <v>39598</v>
      </c>
      <c r="O121">
        <v>1.9661999999999999</v>
      </c>
      <c r="P121" s="3">
        <v>39598</v>
      </c>
      <c r="Q121">
        <v>104.32</v>
      </c>
    </row>
    <row r="122" spans="1:17" x14ac:dyDescent="0.3">
      <c r="A122" s="3">
        <v>39629</v>
      </c>
      <c r="B122">
        <v>840175</v>
      </c>
      <c r="C122" s="3">
        <v>39629</v>
      </c>
      <c r="D122">
        <v>1760</v>
      </c>
      <c r="E122">
        <v>3462800</v>
      </c>
      <c r="F122" s="3">
        <v>39629</v>
      </c>
      <c r="G122">
        <v>90.984499999999997</v>
      </c>
      <c r="H122">
        <v>851277.13323353289</v>
      </c>
      <c r="I122" s="3">
        <v>39629</v>
      </c>
      <c r="J122">
        <v>3914.9250000000002</v>
      </c>
      <c r="K122">
        <v>6095538.2250000006</v>
      </c>
      <c r="L122" s="3">
        <v>39629</v>
      </c>
      <c r="M122">
        <v>1.5569999999999999</v>
      </c>
      <c r="N122" s="3">
        <v>39629</v>
      </c>
      <c r="O122">
        <v>1.9675</v>
      </c>
      <c r="P122" s="3">
        <v>39629</v>
      </c>
      <c r="Q122">
        <v>106.88</v>
      </c>
    </row>
    <row r="123" spans="1:17" x14ac:dyDescent="0.3">
      <c r="A123" s="3">
        <v>39660</v>
      </c>
      <c r="B123">
        <v>847018</v>
      </c>
      <c r="C123" s="3">
        <v>39660</v>
      </c>
      <c r="D123">
        <v>1771.3</v>
      </c>
      <c r="E123">
        <v>3524355.61</v>
      </c>
      <c r="F123" s="3">
        <v>39660</v>
      </c>
      <c r="G123">
        <v>88.873800000000003</v>
      </c>
      <c r="H123">
        <v>831606.62487133895</v>
      </c>
      <c r="I123" s="3">
        <v>39660</v>
      </c>
      <c r="J123">
        <v>3839.0309999999999</v>
      </c>
      <c r="K123">
        <v>6052232.3715000004</v>
      </c>
      <c r="L123" s="3">
        <v>39660</v>
      </c>
      <c r="M123">
        <v>1.5765</v>
      </c>
      <c r="N123" s="3">
        <v>39660</v>
      </c>
      <c r="O123">
        <v>1.9897</v>
      </c>
      <c r="P123" s="3">
        <v>39660</v>
      </c>
      <c r="Q123">
        <v>106.87</v>
      </c>
    </row>
    <row r="124" spans="1:17" x14ac:dyDescent="0.3">
      <c r="A124" s="3">
        <v>39691</v>
      </c>
      <c r="B124">
        <v>847628</v>
      </c>
      <c r="C124" s="3">
        <v>39691</v>
      </c>
      <c r="D124">
        <v>1796.4</v>
      </c>
      <c r="E124">
        <v>3389447.52</v>
      </c>
      <c r="F124" s="3">
        <v>39691</v>
      </c>
      <c r="G124">
        <v>88.758600000000001</v>
      </c>
      <c r="H124">
        <v>811173.46006214584</v>
      </c>
      <c r="I124" s="3">
        <v>39691</v>
      </c>
      <c r="J124">
        <v>3790.2979999999998</v>
      </c>
      <c r="K124">
        <v>5667632.5993999997</v>
      </c>
      <c r="L124" s="3">
        <v>39689</v>
      </c>
      <c r="M124">
        <v>1.4953000000000001</v>
      </c>
      <c r="N124" s="3">
        <v>39689</v>
      </c>
      <c r="O124">
        <v>1.8868</v>
      </c>
      <c r="P124" s="3">
        <v>39689</v>
      </c>
      <c r="Q124">
        <v>109.42</v>
      </c>
    </row>
    <row r="125" spans="1:17" x14ac:dyDescent="0.3">
      <c r="A125" s="3">
        <v>39721</v>
      </c>
      <c r="B125">
        <v>909687</v>
      </c>
      <c r="C125" s="3">
        <v>39721</v>
      </c>
      <c r="D125">
        <v>1825.1</v>
      </c>
      <c r="E125">
        <v>3284814.9799999995</v>
      </c>
      <c r="F125" s="3">
        <v>39721</v>
      </c>
      <c r="G125">
        <v>93.275999999999996</v>
      </c>
      <c r="H125">
        <v>874845.24479459762</v>
      </c>
      <c r="I125" s="3">
        <v>39721</v>
      </c>
      <c r="J125">
        <v>3877.0169999999998</v>
      </c>
      <c r="K125">
        <v>5568947.218799999</v>
      </c>
      <c r="L125" s="3">
        <v>39721</v>
      </c>
      <c r="M125">
        <v>1.4363999999999999</v>
      </c>
      <c r="N125" s="3">
        <v>39721</v>
      </c>
      <c r="O125">
        <v>1.7997999999999998</v>
      </c>
      <c r="P125" s="3">
        <v>39721</v>
      </c>
      <c r="Q125">
        <v>106.62</v>
      </c>
    </row>
    <row r="126" spans="1:17" x14ac:dyDescent="0.3">
      <c r="A126" s="3">
        <v>39752</v>
      </c>
      <c r="B126">
        <v>1136412</v>
      </c>
      <c r="C126" s="3">
        <v>39752</v>
      </c>
      <c r="D126">
        <v>1877.3</v>
      </c>
      <c r="E126">
        <v>3171698.35</v>
      </c>
      <c r="F126" s="3">
        <v>39752</v>
      </c>
      <c r="G126">
        <v>90.861699999999999</v>
      </c>
      <c r="H126">
        <v>907346.7145995606</v>
      </c>
      <c r="I126" s="3">
        <v>39752</v>
      </c>
      <c r="J126">
        <v>3944.4670000000001</v>
      </c>
      <c r="K126">
        <v>5239435.5161000006</v>
      </c>
      <c r="L126" s="3">
        <v>39752</v>
      </c>
      <c r="M126">
        <v>1.3283</v>
      </c>
      <c r="N126" s="3">
        <v>39752</v>
      </c>
      <c r="O126">
        <v>1.6895</v>
      </c>
      <c r="P126" s="3">
        <v>39752</v>
      </c>
      <c r="Q126">
        <v>100.14</v>
      </c>
    </row>
    <row r="127" spans="1:17" x14ac:dyDescent="0.3">
      <c r="A127" s="3">
        <v>39782</v>
      </c>
      <c r="B127">
        <v>1442251</v>
      </c>
      <c r="C127" s="3">
        <v>39782</v>
      </c>
      <c r="D127">
        <v>1903.6</v>
      </c>
      <c r="E127">
        <v>2910604.4</v>
      </c>
      <c r="F127" s="3">
        <v>39782</v>
      </c>
      <c r="G127">
        <v>90.979900000000001</v>
      </c>
      <c r="H127">
        <v>939777.91550459666</v>
      </c>
      <c r="I127" s="3">
        <v>39782</v>
      </c>
      <c r="J127">
        <v>3969.681</v>
      </c>
      <c r="K127">
        <v>5050625.1363000004</v>
      </c>
      <c r="L127" s="3">
        <v>39780</v>
      </c>
      <c r="M127">
        <v>1.2723</v>
      </c>
      <c r="N127" s="3">
        <v>39780</v>
      </c>
      <c r="O127">
        <v>1.5289999999999999</v>
      </c>
      <c r="P127" s="3">
        <v>39780</v>
      </c>
      <c r="Q127">
        <v>96.81</v>
      </c>
    </row>
    <row r="128" spans="1:17" x14ac:dyDescent="0.3">
      <c r="A128" s="3">
        <v>39813</v>
      </c>
      <c r="B128">
        <v>1666365</v>
      </c>
      <c r="C128" s="3">
        <v>39813</v>
      </c>
      <c r="D128">
        <v>1934</v>
      </c>
      <c r="E128">
        <v>2873537.2</v>
      </c>
      <c r="F128" s="3">
        <v>39813</v>
      </c>
      <c r="G128">
        <v>101.261</v>
      </c>
      <c r="H128">
        <v>1111536.7727771678</v>
      </c>
      <c r="I128" s="3">
        <v>39813</v>
      </c>
      <c r="J128">
        <v>4035.7420000000002</v>
      </c>
      <c r="K128">
        <v>5462780.3712000009</v>
      </c>
      <c r="L128" s="3">
        <v>39813</v>
      </c>
      <c r="M128">
        <v>1.3536000000000001</v>
      </c>
      <c r="N128" s="3">
        <v>39813</v>
      </c>
      <c r="O128">
        <v>1.4858</v>
      </c>
      <c r="P128" s="3">
        <v>39813</v>
      </c>
      <c r="Q128">
        <v>91.1</v>
      </c>
    </row>
    <row r="129" spans="1:17" x14ac:dyDescent="0.3">
      <c r="A129" s="3">
        <v>39844</v>
      </c>
      <c r="B129">
        <v>1712014</v>
      </c>
      <c r="C129" s="3">
        <v>39844</v>
      </c>
      <c r="D129">
        <v>1972.1</v>
      </c>
      <c r="E129">
        <v>2857770.11</v>
      </c>
      <c r="F129" s="3">
        <v>39844</v>
      </c>
      <c r="G129">
        <v>92.720799999999997</v>
      </c>
      <c r="H129">
        <v>1026126.6046923416</v>
      </c>
      <c r="I129" s="3">
        <v>39844</v>
      </c>
      <c r="J129">
        <v>4096.1499999999996</v>
      </c>
      <c r="K129">
        <v>5442964.1199999992</v>
      </c>
      <c r="L129" s="3">
        <v>39843</v>
      </c>
      <c r="M129">
        <v>1.3288</v>
      </c>
      <c r="N129" s="3">
        <v>39843</v>
      </c>
      <c r="O129">
        <v>1.4491000000000001</v>
      </c>
      <c r="P129" s="3">
        <v>39843</v>
      </c>
      <c r="Q129">
        <v>90.36</v>
      </c>
    </row>
    <row r="130" spans="1:17" x14ac:dyDescent="0.3">
      <c r="A130" s="3">
        <v>39872</v>
      </c>
      <c r="B130">
        <v>1561699</v>
      </c>
      <c r="C130" s="3">
        <v>39872</v>
      </c>
      <c r="D130">
        <v>1995.2</v>
      </c>
      <c r="E130">
        <v>2876280.32</v>
      </c>
      <c r="F130" s="3">
        <v>39872</v>
      </c>
      <c r="G130">
        <v>95.026799999999994</v>
      </c>
      <c r="H130">
        <v>1023554.5023696682</v>
      </c>
      <c r="I130" s="3">
        <v>39872</v>
      </c>
      <c r="J130">
        <v>4101.8680000000004</v>
      </c>
      <c r="K130">
        <v>5252441.9740000004</v>
      </c>
      <c r="L130" s="3">
        <v>39871</v>
      </c>
      <c r="M130">
        <v>1.2805</v>
      </c>
      <c r="N130" s="3">
        <v>39871</v>
      </c>
      <c r="O130">
        <v>1.4416</v>
      </c>
      <c r="P130" s="3">
        <v>39871</v>
      </c>
      <c r="Q130">
        <v>92.84</v>
      </c>
    </row>
    <row r="131" spans="1:17" x14ac:dyDescent="0.3">
      <c r="A131" s="3">
        <v>39903</v>
      </c>
      <c r="B131">
        <v>1647305</v>
      </c>
      <c r="C131" s="3">
        <v>39903</v>
      </c>
      <c r="D131">
        <v>2004.5</v>
      </c>
      <c r="E131">
        <v>2846189.5500000003</v>
      </c>
      <c r="F131" s="3">
        <v>39903</v>
      </c>
      <c r="G131">
        <v>103.5705</v>
      </c>
      <c r="H131">
        <v>1059653.1614487416</v>
      </c>
      <c r="I131" s="3">
        <v>39903</v>
      </c>
      <c r="J131">
        <v>4130.7719999999999</v>
      </c>
      <c r="K131">
        <v>5400158.2356000012</v>
      </c>
      <c r="L131" s="3">
        <v>39903</v>
      </c>
      <c r="M131">
        <v>1.3073000000000001</v>
      </c>
      <c r="N131" s="3">
        <v>39903</v>
      </c>
      <c r="O131">
        <v>1.4198999999999999</v>
      </c>
      <c r="P131" s="3">
        <v>39903</v>
      </c>
      <c r="Q131">
        <v>97.74</v>
      </c>
    </row>
    <row r="132" spans="1:17" x14ac:dyDescent="0.3">
      <c r="A132" s="3">
        <v>39933</v>
      </c>
      <c r="B132">
        <v>1753246</v>
      </c>
      <c r="C132" s="3">
        <v>39933</v>
      </c>
      <c r="D132">
        <v>1978.1</v>
      </c>
      <c r="E132">
        <v>2913345.6799999992</v>
      </c>
      <c r="F132" s="3">
        <v>39933</v>
      </c>
      <c r="G132">
        <v>96.634200000000007</v>
      </c>
      <c r="H132">
        <v>976793.69250985549</v>
      </c>
      <c r="I132" s="3">
        <v>39933</v>
      </c>
      <c r="J132">
        <v>4197.57</v>
      </c>
      <c r="K132">
        <v>5543730.699</v>
      </c>
      <c r="L132" s="3">
        <v>39933</v>
      </c>
      <c r="M132">
        <v>1.3207</v>
      </c>
      <c r="N132" s="3">
        <v>39933</v>
      </c>
      <c r="O132">
        <v>1.4727999999999999</v>
      </c>
      <c r="P132" s="3">
        <v>39933</v>
      </c>
      <c r="Q132">
        <v>98.93</v>
      </c>
    </row>
    <row r="133" spans="1:17" x14ac:dyDescent="0.3">
      <c r="A133" s="3">
        <v>39964</v>
      </c>
      <c r="B133">
        <v>1775104</v>
      </c>
      <c r="C133" s="3">
        <v>39964</v>
      </c>
      <c r="D133">
        <v>1984.6</v>
      </c>
      <c r="E133">
        <v>3068191.6</v>
      </c>
      <c r="F133" s="3">
        <v>39964</v>
      </c>
      <c r="G133">
        <v>94.322900000000004</v>
      </c>
      <c r="H133">
        <v>977338.09967878973</v>
      </c>
      <c r="I133" s="3">
        <v>39964</v>
      </c>
      <c r="J133">
        <v>4221.1289999999999</v>
      </c>
      <c r="K133">
        <v>5771127.5687999995</v>
      </c>
      <c r="L133" s="3">
        <v>39962</v>
      </c>
      <c r="M133">
        <v>1.3672</v>
      </c>
      <c r="N133" s="3">
        <v>39962</v>
      </c>
      <c r="O133">
        <v>1.546</v>
      </c>
      <c r="P133" s="3">
        <v>39962</v>
      </c>
      <c r="Q133">
        <v>96.51</v>
      </c>
    </row>
    <row r="134" spans="1:17" x14ac:dyDescent="0.3">
      <c r="A134" s="3">
        <v>39994</v>
      </c>
      <c r="B134">
        <v>1683704</v>
      </c>
      <c r="C134" s="3">
        <v>39994</v>
      </c>
      <c r="D134">
        <v>1970.5</v>
      </c>
      <c r="E134">
        <v>3227481.95</v>
      </c>
      <c r="F134" s="3">
        <v>39994</v>
      </c>
      <c r="G134">
        <v>96.999700000000004</v>
      </c>
      <c r="H134">
        <v>1003410.5720492397</v>
      </c>
      <c r="I134" s="3">
        <v>39994</v>
      </c>
      <c r="J134">
        <v>4311.6329999999998</v>
      </c>
      <c r="K134">
        <v>6042322.4862000002</v>
      </c>
      <c r="L134" s="3">
        <v>39994</v>
      </c>
      <c r="M134">
        <v>1.4014</v>
      </c>
      <c r="N134" s="3">
        <v>39994</v>
      </c>
      <c r="O134">
        <v>1.6379000000000001</v>
      </c>
      <c r="P134" s="3">
        <v>39994</v>
      </c>
      <c r="Q134">
        <v>96.67</v>
      </c>
    </row>
    <row r="135" spans="1:17" x14ac:dyDescent="0.3">
      <c r="A135" s="3">
        <v>40025</v>
      </c>
      <c r="B135">
        <v>1673598</v>
      </c>
      <c r="C135" s="3">
        <v>40025</v>
      </c>
      <c r="D135">
        <v>1985.2</v>
      </c>
      <c r="E135">
        <v>3252948.7199999997</v>
      </c>
      <c r="F135" s="3">
        <v>40025</v>
      </c>
      <c r="G135">
        <v>93.171599999999998</v>
      </c>
      <c r="H135">
        <v>986360.36417531234</v>
      </c>
      <c r="I135" s="3">
        <v>40025</v>
      </c>
      <c r="J135">
        <v>4311.0010000000002</v>
      </c>
      <c r="K135">
        <v>6072476.0086000003</v>
      </c>
      <c r="L135" s="3">
        <v>40025</v>
      </c>
      <c r="M135">
        <v>1.4086000000000001</v>
      </c>
      <c r="N135" s="3">
        <v>40025</v>
      </c>
      <c r="O135">
        <v>1.6385999999999998</v>
      </c>
      <c r="P135" s="3">
        <v>40025</v>
      </c>
      <c r="Q135">
        <v>94.46</v>
      </c>
    </row>
    <row r="136" spans="1:17" x14ac:dyDescent="0.3">
      <c r="A136" s="3">
        <v>40056</v>
      </c>
      <c r="B136">
        <v>1710773</v>
      </c>
      <c r="C136" s="3">
        <v>40056</v>
      </c>
      <c r="D136">
        <v>1987.7</v>
      </c>
      <c r="E136">
        <v>3286264.41</v>
      </c>
      <c r="F136" s="3">
        <v>40056</v>
      </c>
      <c r="G136">
        <v>92.589200000000005</v>
      </c>
      <c r="H136">
        <v>975444.58491361153</v>
      </c>
      <c r="I136" s="3">
        <v>40056</v>
      </c>
      <c r="J136">
        <v>4317.6279999999997</v>
      </c>
      <c r="K136">
        <v>6159528.1047999999</v>
      </c>
      <c r="L136" s="3">
        <v>40056</v>
      </c>
      <c r="M136">
        <v>1.4266000000000001</v>
      </c>
      <c r="N136" s="3">
        <v>40056</v>
      </c>
      <c r="O136">
        <v>1.6533</v>
      </c>
      <c r="P136" s="3">
        <v>40056</v>
      </c>
      <c r="Q136">
        <v>94.92</v>
      </c>
    </row>
    <row r="137" spans="1:17" x14ac:dyDescent="0.3">
      <c r="A137" s="3">
        <v>40086</v>
      </c>
      <c r="B137">
        <v>1801165</v>
      </c>
      <c r="C137" s="3">
        <v>40086</v>
      </c>
      <c r="D137">
        <v>2012.4</v>
      </c>
      <c r="E137">
        <v>3282828.12</v>
      </c>
      <c r="F137" s="3">
        <v>40086</v>
      </c>
      <c r="G137">
        <v>97.996600000000001</v>
      </c>
      <c r="H137">
        <v>1072290.1849217638</v>
      </c>
      <c r="I137" s="3">
        <v>40086</v>
      </c>
      <c r="J137">
        <v>4379.3469999999998</v>
      </c>
      <c r="K137">
        <v>6378080.9707999993</v>
      </c>
      <c r="L137" s="3">
        <v>40086</v>
      </c>
      <c r="M137">
        <v>1.4563999999999999</v>
      </c>
      <c r="N137" s="3">
        <v>40086</v>
      </c>
      <c r="O137">
        <v>1.6313</v>
      </c>
      <c r="P137" s="3">
        <v>40086</v>
      </c>
      <c r="Q137">
        <v>91.39</v>
      </c>
    </row>
    <row r="138" spans="1:17" x14ac:dyDescent="0.3">
      <c r="A138" s="3">
        <v>40117</v>
      </c>
      <c r="B138">
        <v>1936314</v>
      </c>
      <c r="C138" s="3">
        <v>40117</v>
      </c>
      <c r="D138">
        <v>2059</v>
      </c>
      <c r="E138">
        <v>3335580.0000000005</v>
      </c>
      <c r="F138" s="3">
        <v>40117</v>
      </c>
      <c r="G138">
        <v>93.048299999999998</v>
      </c>
      <c r="H138">
        <v>1030207.0416297609</v>
      </c>
      <c r="I138" s="3">
        <v>40117</v>
      </c>
      <c r="J138">
        <v>4434.5690000000004</v>
      </c>
      <c r="K138">
        <v>6571144.3442000011</v>
      </c>
      <c r="L138" s="3">
        <v>40116</v>
      </c>
      <c r="M138">
        <v>1.4818</v>
      </c>
      <c r="N138" s="3">
        <v>40116</v>
      </c>
      <c r="O138">
        <v>1.62</v>
      </c>
      <c r="P138" s="3">
        <v>40116</v>
      </c>
      <c r="Q138">
        <v>90.32</v>
      </c>
    </row>
    <row r="139" spans="1:17" x14ac:dyDescent="0.3">
      <c r="A139" s="3">
        <v>40147</v>
      </c>
      <c r="B139">
        <v>2024608</v>
      </c>
      <c r="C139" s="3">
        <v>40147</v>
      </c>
      <c r="D139">
        <v>2054.1</v>
      </c>
      <c r="E139">
        <v>3412270.92</v>
      </c>
      <c r="F139" s="3">
        <v>40147</v>
      </c>
      <c r="G139">
        <v>93.807199999999995</v>
      </c>
      <c r="H139">
        <v>1052712.3779598249</v>
      </c>
      <c r="I139" s="3">
        <v>40147</v>
      </c>
      <c r="J139">
        <v>4472.348</v>
      </c>
      <c r="K139">
        <v>6676321.0943999989</v>
      </c>
      <c r="L139" s="3">
        <v>40147</v>
      </c>
      <c r="M139">
        <v>1.4927999999999999</v>
      </c>
      <c r="N139" s="3">
        <v>40147</v>
      </c>
      <c r="O139">
        <v>1.6612</v>
      </c>
      <c r="P139" s="3">
        <v>40147</v>
      </c>
      <c r="Q139">
        <v>89.11</v>
      </c>
    </row>
    <row r="140" spans="1:17" x14ac:dyDescent="0.3">
      <c r="A140" s="3">
        <v>40178</v>
      </c>
      <c r="B140">
        <v>2026220</v>
      </c>
      <c r="C140" s="3">
        <v>40178</v>
      </c>
      <c r="D140">
        <v>2042.8</v>
      </c>
      <c r="E140">
        <v>3313421.5999999996</v>
      </c>
      <c r="F140" s="3">
        <v>40178</v>
      </c>
      <c r="G140">
        <v>105.8477</v>
      </c>
      <c r="H140">
        <v>1175432.5374791783</v>
      </c>
      <c r="I140" s="3">
        <v>40178</v>
      </c>
      <c r="J140">
        <v>4556.1710000000003</v>
      </c>
      <c r="K140">
        <v>6637885.5299000004</v>
      </c>
      <c r="L140" s="3">
        <v>40178</v>
      </c>
      <c r="M140">
        <v>1.4569000000000001</v>
      </c>
      <c r="N140" s="3">
        <v>40178</v>
      </c>
      <c r="O140">
        <v>1.6219999999999999</v>
      </c>
      <c r="P140" s="3">
        <v>40178</v>
      </c>
      <c r="Q140">
        <v>90.05</v>
      </c>
    </row>
    <row r="141" spans="1:17" x14ac:dyDescent="0.3">
      <c r="A141" s="3">
        <v>40209</v>
      </c>
      <c r="B141">
        <v>1994962</v>
      </c>
      <c r="C141" s="3">
        <v>40209</v>
      </c>
      <c r="D141">
        <v>2219.6999999999998</v>
      </c>
      <c r="E141">
        <v>3586813.2299999995</v>
      </c>
      <c r="F141" s="3">
        <v>40209</v>
      </c>
      <c r="G141">
        <v>96.729399999999998</v>
      </c>
      <c r="H141">
        <v>1060396.8427976321</v>
      </c>
      <c r="I141" s="3">
        <v>40209</v>
      </c>
      <c r="J141">
        <v>4554.1120000000001</v>
      </c>
      <c r="K141">
        <v>6499628.6464000009</v>
      </c>
      <c r="L141" s="3">
        <v>40207</v>
      </c>
      <c r="M141">
        <v>1.4272</v>
      </c>
      <c r="N141" s="3">
        <v>40207</v>
      </c>
      <c r="O141">
        <v>1.6158999999999999</v>
      </c>
      <c r="P141" s="3">
        <v>40207</v>
      </c>
      <c r="Q141">
        <v>91.22</v>
      </c>
    </row>
    <row r="142" spans="1:17" x14ac:dyDescent="0.3">
      <c r="A142" s="3">
        <v>40237</v>
      </c>
      <c r="B142">
        <v>2115182</v>
      </c>
      <c r="C142" s="3">
        <v>40237</v>
      </c>
      <c r="D142">
        <v>2219.1999999999998</v>
      </c>
      <c r="E142">
        <v>3467056.1599999997</v>
      </c>
      <c r="F142" s="3">
        <v>40237</v>
      </c>
      <c r="G142">
        <v>97.380700000000004</v>
      </c>
      <c r="H142">
        <v>1080087.6220053239</v>
      </c>
      <c r="I142" s="3">
        <v>40237</v>
      </c>
      <c r="J142">
        <v>4538.8789999999999</v>
      </c>
      <c r="K142">
        <v>6210094.2478000009</v>
      </c>
      <c r="L142" s="3">
        <v>40235</v>
      </c>
      <c r="M142">
        <v>1.3682000000000001</v>
      </c>
      <c r="N142" s="3">
        <v>40235</v>
      </c>
      <c r="O142">
        <v>1.5623</v>
      </c>
      <c r="P142" s="3">
        <v>40235</v>
      </c>
      <c r="Q142">
        <v>90.16</v>
      </c>
    </row>
    <row r="143" spans="1:17" x14ac:dyDescent="0.3">
      <c r="A143" s="3">
        <v>40268</v>
      </c>
      <c r="B143">
        <v>2079591</v>
      </c>
      <c r="C143" s="3">
        <v>40268</v>
      </c>
      <c r="D143">
        <v>2213.4</v>
      </c>
      <c r="E143">
        <v>3333380.4</v>
      </c>
      <c r="F143" s="3">
        <v>40268</v>
      </c>
      <c r="G143">
        <v>105.3077</v>
      </c>
      <c r="H143">
        <v>1160799.1622574956</v>
      </c>
      <c r="I143" s="3">
        <v>40268</v>
      </c>
      <c r="J143">
        <v>4544.3180000000002</v>
      </c>
      <c r="K143">
        <v>6168457.2532000002</v>
      </c>
      <c r="L143" s="3">
        <v>40268</v>
      </c>
      <c r="M143">
        <v>1.3573999999999999</v>
      </c>
      <c r="N143" s="3">
        <v>40268</v>
      </c>
      <c r="O143">
        <v>1.506</v>
      </c>
      <c r="P143" s="3">
        <v>40268</v>
      </c>
      <c r="Q143">
        <v>90.72</v>
      </c>
    </row>
    <row r="144" spans="1:17" x14ac:dyDescent="0.3">
      <c r="A144" s="3">
        <v>40298</v>
      </c>
      <c r="B144">
        <v>2014449</v>
      </c>
      <c r="C144" s="3">
        <v>40298</v>
      </c>
      <c r="D144">
        <v>2207.5</v>
      </c>
      <c r="E144">
        <v>3385642.75</v>
      </c>
      <c r="F144" s="3">
        <v>40298</v>
      </c>
      <c r="G144">
        <v>99.740200000000002</v>
      </c>
      <c r="H144">
        <v>1066854.2090063109</v>
      </c>
      <c r="I144" s="3">
        <v>40298</v>
      </c>
      <c r="J144">
        <v>4625.8549999999996</v>
      </c>
      <c r="K144">
        <v>6211598.0939999986</v>
      </c>
      <c r="L144" s="3">
        <v>40298</v>
      </c>
      <c r="M144">
        <v>1.3428</v>
      </c>
      <c r="N144" s="3">
        <v>40298</v>
      </c>
      <c r="O144">
        <v>1.5337000000000001</v>
      </c>
      <c r="P144" s="3">
        <v>40298</v>
      </c>
      <c r="Q144">
        <v>93.49</v>
      </c>
    </row>
    <row r="145" spans="1:17" x14ac:dyDescent="0.3">
      <c r="A145" s="3">
        <v>40329</v>
      </c>
      <c r="B145">
        <v>2012331</v>
      </c>
      <c r="C145" s="3">
        <v>40329</v>
      </c>
      <c r="D145">
        <v>2194.1</v>
      </c>
      <c r="E145">
        <v>3215672.96</v>
      </c>
      <c r="F145" s="3">
        <v>40329</v>
      </c>
      <c r="G145">
        <v>99.465800000000002</v>
      </c>
      <c r="H145">
        <v>1082562.0374401396</v>
      </c>
      <c r="I145" s="3">
        <v>40329</v>
      </c>
      <c r="J145">
        <v>4663.7690000000002</v>
      </c>
      <c r="K145">
        <v>5846034.4415000007</v>
      </c>
      <c r="L145" s="3">
        <v>40329</v>
      </c>
      <c r="M145">
        <v>1.2535000000000001</v>
      </c>
      <c r="N145" s="3">
        <v>40329</v>
      </c>
      <c r="O145">
        <v>1.4656</v>
      </c>
      <c r="P145" s="3">
        <v>40329</v>
      </c>
      <c r="Q145">
        <v>91.88</v>
      </c>
    </row>
    <row r="146" spans="1:17" x14ac:dyDescent="0.3">
      <c r="A146" s="3">
        <v>40359</v>
      </c>
      <c r="B146">
        <v>2002433</v>
      </c>
      <c r="C146" s="3">
        <v>40359</v>
      </c>
      <c r="D146">
        <v>2193.6999999999998</v>
      </c>
      <c r="E146">
        <v>3237462.46</v>
      </c>
      <c r="F146" s="3">
        <v>40359</v>
      </c>
      <c r="G146">
        <v>101.65389999999999</v>
      </c>
      <c r="H146">
        <v>1119413.0602356566</v>
      </c>
      <c r="I146" s="3">
        <v>40359</v>
      </c>
      <c r="J146">
        <v>4713.4409999999998</v>
      </c>
      <c r="K146">
        <v>5756054.1491999999</v>
      </c>
      <c r="L146" s="3">
        <v>40359</v>
      </c>
      <c r="M146">
        <v>1.2212000000000001</v>
      </c>
      <c r="N146" s="3">
        <v>40359</v>
      </c>
      <c r="O146">
        <v>1.4758</v>
      </c>
      <c r="P146" s="3">
        <v>40359</v>
      </c>
      <c r="Q146">
        <v>90.81</v>
      </c>
    </row>
    <row r="147" spans="1:17" x14ac:dyDescent="0.3">
      <c r="A147" s="3">
        <v>40390</v>
      </c>
      <c r="B147">
        <v>1994298</v>
      </c>
      <c r="C147" s="3">
        <v>40390</v>
      </c>
      <c r="D147">
        <v>2199.6</v>
      </c>
      <c r="E147">
        <v>3365827.92</v>
      </c>
      <c r="F147" s="3">
        <v>40390</v>
      </c>
      <c r="G147">
        <v>98.906599999999997</v>
      </c>
      <c r="H147">
        <v>1129586.5692096846</v>
      </c>
      <c r="I147" s="3">
        <v>40390</v>
      </c>
      <c r="J147">
        <v>4696.2089999999998</v>
      </c>
      <c r="K147">
        <v>6012556.3827</v>
      </c>
      <c r="L147" s="3">
        <v>40389</v>
      </c>
      <c r="M147">
        <v>1.2803</v>
      </c>
      <c r="N147" s="3">
        <v>40389</v>
      </c>
      <c r="O147">
        <v>1.5302</v>
      </c>
      <c r="P147" s="3">
        <v>40389</v>
      </c>
      <c r="Q147">
        <v>87.56</v>
      </c>
    </row>
    <row r="148" spans="1:17" x14ac:dyDescent="0.3">
      <c r="A148" s="3">
        <v>40421</v>
      </c>
      <c r="B148">
        <v>1993664</v>
      </c>
      <c r="C148" s="3">
        <v>40421</v>
      </c>
      <c r="D148">
        <v>2176.6999999999998</v>
      </c>
      <c r="E148">
        <v>3406970.8399999994</v>
      </c>
      <c r="F148" s="3">
        <v>40421</v>
      </c>
      <c r="G148">
        <v>98.9589</v>
      </c>
      <c r="H148">
        <v>1159176.5257116081</v>
      </c>
      <c r="I148" s="3">
        <v>40421</v>
      </c>
      <c r="J148">
        <v>4663.0600000000004</v>
      </c>
      <c r="K148">
        <v>6014414.7880000006</v>
      </c>
      <c r="L148" s="3">
        <v>40421</v>
      </c>
      <c r="M148">
        <v>1.2898000000000001</v>
      </c>
      <c r="N148" s="3">
        <v>40421</v>
      </c>
      <c r="O148">
        <v>1.5651999999999999</v>
      </c>
      <c r="P148" s="3">
        <v>40421</v>
      </c>
      <c r="Q148">
        <v>85.37</v>
      </c>
    </row>
    <row r="149" spans="1:17" x14ac:dyDescent="0.3">
      <c r="A149" s="3">
        <v>40451</v>
      </c>
      <c r="B149">
        <v>1961226</v>
      </c>
      <c r="C149" s="3">
        <v>40451</v>
      </c>
      <c r="D149">
        <v>2185.6</v>
      </c>
      <c r="E149">
        <v>3404072</v>
      </c>
      <c r="F149" s="3">
        <v>40451</v>
      </c>
      <c r="G149">
        <v>101.5287</v>
      </c>
      <c r="H149">
        <v>1203231.8084854232</v>
      </c>
      <c r="I149" s="3">
        <v>40451</v>
      </c>
      <c r="J149">
        <v>4664.4070000000002</v>
      </c>
      <c r="K149">
        <v>6107108.0850999998</v>
      </c>
      <c r="L149" s="3">
        <v>40451</v>
      </c>
      <c r="M149">
        <v>1.3092999999999999</v>
      </c>
      <c r="N149" s="3">
        <v>40451</v>
      </c>
      <c r="O149">
        <v>1.5575000000000001</v>
      </c>
      <c r="P149" s="3">
        <v>40451</v>
      </c>
      <c r="Q149">
        <v>84.38</v>
      </c>
    </row>
    <row r="150" spans="1:17" x14ac:dyDescent="0.3">
      <c r="A150" s="3">
        <v>40482</v>
      </c>
      <c r="B150">
        <v>1961720</v>
      </c>
      <c r="C150" s="3">
        <v>40482</v>
      </c>
      <c r="D150">
        <v>2186.8000000000002</v>
      </c>
      <c r="E150">
        <v>3467608.7600000007</v>
      </c>
      <c r="F150" s="3">
        <v>40482</v>
      </c>
      <c r="G150">
        <v>99.846900000000005</v>
      </c>
      <c r="H150">
        <v>1220771.4879569628</v>
      </c>
      <c r="I150" s="3">
        <v>40482</v>
      </c>
      <c r="J150">
        <v>4671.8050000000003</v>
      </c>
      <c r="K150">
        <v>6493808.9500000002</v>
      </c>
      <c r="L150" s="3">
        <v>40480</v>
      </c>
      <c r="M150">
        <v>1.3900000000000001</v>
      </c>
      <c r="N150" s="3">
        <v>40480</v>
      </c>
      <c r="O150">
        <v>1.5857000000000001</v>
      </c>
      <c r="P150" s="3">
        <v>40480</v>
      </c>
      <c r="Q150">
        <v>81.790000000000006</v>
      </c>
    </row>
    <row r="151" spans="1:17" x14ac:dyDescent="0.3">
      <c r="A151" s="3">
        <v>40512</v>
      </c>
      <c r="B151">
        <v>1973139</v>
      </c>
      <c r="C151" s="3">
        <v>40512</v>
      </c>
      <c r="D151">
        <v>2175.6999999999998</v>
      </c>
      <c r="E151">
        <v>3470676.6399999997</v>
      </c>
      <c r="F151" s="3">
        <v>40512</v>
      </c>
      <c r="G151">
        <v>102.32899999999999</v>
      </c>
      <c r="H151">
        <v>1239149.9152337126</v>
      </c>
      <c r="I151" s="3">
        <v>40512</v>
      </c>
      <c r="J151">
        <v>4687.7520000000004</v>
      </c>
      <c r="K151">
        <v>6394562.5032000011</v>
      </c>
      <c r="L151" s="3">
        <v>40512</v>
      </c>
      <c r="M151">
        <v>1.3641000000000001</v>
      </c>
      <c r="N151" s="3">
        <v>40512</v>
      </c>
      <c r="O151">
        <v>1.5952</v>
      </c>
      <c r="P151" s="3">
        <v>40512</v>
      </c>
      <c r="Q151">
        <v>82.58</v>
      </c>
    </row>
    <row r="152" spans="1:17" x14ac:dyDescent="0.3">
      <c r="A152" s="3">
        <v>40543</v>
      </c>
      <c r="B152">
        <v>2017000</v>
      </c>
      <c r="C152" s="3">
        <v>40543</v>
      </c>
      <c r="D152">
        <v>2155.3000000000002</v>
      </c>
      <c r="E152">
        <v>3362052.47</v>
      </c>
      <c r="F152" s="3">
        <v>40543</v>
      </c>
      <c r="G152">
        <v>109.50700000000001</v>
      </c>
      <c r="H152">
        <v>1315873.5880797885</v>
      </c>
      <c r="I152" s="3">
        <v>40543</v>
      </c>
      <c r="J152">
        <v>4754.3900000000003</v>
      </c>
      <c r="K152">
        <v>6288631.6529999999</v>
      </c>
      <c r="L152" s="3">
        <v>40543</v>
      </c>
      <c r="M152">
        <v>1.3227</v>
      </c>
      <c r="N152" s="3">
        <v>40543</v>
      </c>
      <c r="O152">
        <v>1.5598999999999998</v>
      </c>
      <c r="P152" s="3">
        <v>40543</v>
      </c>
      <c r="Q152">
        <v>83.22</v>
      </c>
    </row>
    <row r="153" spans="1:17" x14ac:dyDescent="0.3">
      <c r="A153" s="3">
        <v>40574</v>
      </c>
      <c r="B153">
        <v>2047917</v>
      </c>
      <c r="C153" s="3">
        <v>40574</v>
      </c>
      <c r="D153">
        <v>2163</v>
      </c>
      <c r="E153">
        <v>3414944.4</v>
      </c>
      <c r="F153" s="3">
        <v>40574</v>
      </c>
      <c r="G153">
        <v>101.2633</v>
      </c>
      <c r="H153">
        <v>1225651.1740498669</v>
      </c>
      <c r="I153" s="3">
        <v>40574</v>
      </c>
      <c r="J153">
        <v>4711.9709999999995</v>
      </c>
      <c r="K153">
        <v>6301790.015399999</v>
      </c>
      <c r="L153" s="3">
        <v>40574</v>
      </c>
      <c r="M153">
        <v>1.3373999999999999</v>
      </c>
      <c r="N153" s="3">
        <v>40574</v>
      </c>
      <c r="O153">
        <v>1.5788</v>
      </c>
      <c r="P153" s="3">
        <v>40574</v>
      </c>
      <c r="Q153">
        <v>82.62</v>
      </c>
    </row>
    <row r="154" spans="1:17" x14ac:dyDescent="0.3">
      <c r="A154" s="3">
        <v>40602</v>
      </c>
      <c r="B154">
        <v>2211605</v>
      </c>
      <c r="C154" s="3">
        <v>40602</v>
      </c>
      <c r="D154">
        <v>2156.4</v>
      </c>
      <c r="E154">
        <v>3479782.68</v>
      </c>
      <c r="F154" s="3">
        <v>40602</v>
      </c>
      <c r="G154">
        <v>101.8158</v>
      </c>
      <c r="H154">
        <v>1233084.6554438658</v>
      </c>
      <c r="I154" s="3">
        <v>40602</v>
      </c>
      <c r="J154">
        <v>4677.6899999999996</v>
      </c>
      <c r="K154">
        <v>6390660.0779999997</v>
      </c>
      <c r="L154" s="3">
        <v>40602</v>
      </c>
      <c r="M154">
        <v>1.3662000000000001</v>
      </c>
      <c r="N154" s="3">
        <v>40602</v>
      </c>
      <c r="O154">
        <v>1.6137000000000001</v>
      </c>
      <c r="P154" s="3">
        <v>40602</v>
      </c>
      <c r="Q154">
        <v>82.57</v>
      </c>
    </row>
    <row r="155" spans="1:17" x14ac:dyDescent="0.3">
      <c r="A155" s="3">
        <v>40633</v>
      </c>
      <c r="B155">
        <v>2395330</v>
      </c>
      <c r="C155" s="3">
        <v>40633</v>
      </c>
      <c r="D155">
        <v>2156.3000000000002</v>
      </c>
      <c r="E155">
        <v>3484365.17</v>
      </c>
      <c r="F155" s="3">
        <v>40633</v>
      </c>
      <c r="G155">
        <v>126.18219999999999</v>
      </c>
      <c r="H155">
        <v>1545592.846643802</v>
      </c>
      <c r="I155" s="3">
        <v>40633</v>
      </c>
      <c r="J155">
        <v>4692.9350000000004</v>
      </c>
      <c r="K155">
        <v>6579025.5765000004</v>
      </c>
      <c r="L155" s="3">
        <v>40633</v>
      </c>
      <c r="M155">
        <v>1.4018999999999999</v>
      </c>
      <c r="N155" s="3">
        <v>40633</v>
      </c>
      <c r="O155">
        <v>1.6158999999999999</v>
      </c>
      <c r="P155" s="3">
        <v>40633</v>
      </c>
      <c r="Q155">
        <v>81.64</v>
      </c>
    </row>
    <row r="156" spans="1:17" x14ac:dyDescent="0.3">
      <c r="A156" s="3">
        <v>40663</v>
      </c>
      <c r="B156">
        <v>2496574</v>
      </c>
      <c r="C156" s="3">
        <v>40663</v>
      </c>
      <c r="D156">
        <v>2155.8000000000002</v>
      </c>
      <c r="E156">
        <v>3532493.88</v>
      </c>
      <c r="F156" s="3">
        <v>40663</v>
      </c>
      <c r="G156">
        <v>120.4135</v>
      </c>
      <c r="H156">
        <v>1447799.687387279</v>
      </c>
      <c r="I156" s="3">
        <v>40663</v>
      </c>
      <c r="J156">
        <v>4726.8649999999998</v>
      </c>
      <c r="K156">
        <v>6841191.7144999998</v>
      </c>
      <c r="L156" s="3">
        <v>40662</v>
      </c>
      <c r="M156">
        <v>1.4473</v>
      </c>
      <c r="N156" s="3">
        <v>40662</v>
      </c>
      <c r="O156">
        <v>1.6385999999999998</v>
      </c>
      <c r="P156" s="3">
        <v>40662</v>
      </c>
      <c r="Q156">
        <v>83.17</v>
      </c>
    </row>
    <row r="157" spans="1:17" x14ac:dyDescent="0.3">
      <c r="A157" s="3">
        <v>40694</v>
      </c>
      <c r="B157">
        <v>2567185</v>
      </c>
      <c r="C157" s="3">
        <v>40694</v>
      </c>
      <c r="D157">
        <v>2158.3000000000002</v>
      </c>
      <c r="E157">
        <v>3526662.2</v>
      </c>
      <c r="F157" s="3">
        <v>40694</v>
      </c>
      <c r="G157">
        <v>112.54470000000001</v>
      </c>
      <c r="H157">
        <v>1386872.4584103511</v>
      </c>
      <c r="I157" s="3">
        <v>40694</v>
      </c>
      <c r="J157">
        <v>4714.7110000000002</v>
      </c>
      <c r="K157">
        <v>6753823.5075000012</v>
      </c>
      <c r="L157" s="3">
        <v>40694</v>
      </c>
      <c r="M157">
        <v>1.4325000000000001</v>
      </c>
      <c r="N157" s="3">
        <v>40694</v>
      </c>
      <c r="O157">
        <v>1.6339999999999999</v>
      </c>
      <c r="P157" s="3">
        <v>40694</v>
      </c>
      <c r="Q157">
        <v>81.150000000000006</v>
      </c>
    </row>
    <row r="158" spans="1:17" x14ac:dyDescent="0.3">
      <c r="A158" s="3">
        <v>40724</v>
      </c>
      <c r="B158">
        <v>2648548</v>
      </c>
      <c r="C158" s="3">
        <v>40724</v>
      </c>
      <c r="D158">
        <v>2149.9</v>
      </c>
      <c r="E158">
        <v>3486922.8100000005</v>
      </c>
      <c r="F158" s="3">
        <v>40724</v>
      </c>
      <c r="G158">
        <v>117.02419999999999</v>
      </c>
      <c r="H158">
        <v>1454258.7299614763</v>
      </c>
      <c r="I158" s="3">
        <v>40724</v>
      </c>
      <c r="J158">
        <v>4769.3469999999998</v>
      </c>
      <c r="K158">
        <v>6868336.6146999998</v>
      </c>
      <c r="L158" s="3">
        <v>40724</v>
      </c>
      <c r="M158">
        <v>1.4400999999999999</v>
      </c>
      <c r="N158" s="3">
        <v>40724</v>
      </c>
      <c r="O158">
        <v>1.6219000000000001</v>
      </c>
      <c r="P158" s="3">
        <v>40724</v>
      </c>
      <c r="Q158">
        <v>80.47</v>
      </c>
    </row>
    <row r="159" spans="1:17" x14ac:dyDescent="0.3">
      <c r="A159" s="3">
        <v>40755</v>
      </c>
      <c r="B159">
        <v>2684801</v>
      </c>
      <c r="C159" s="3">
        <v>40755</v>
      </c>
      <c r="D159">
        <v>2152.4</v>
      </c>
      <c r="E159">
        <v>3476986.96</v>
      </c>
      <c r="F159" s="3">
        <v>40755</v>
      </c>
      <c r="G159">
        <v>111.8447</v>
      </c>
      <c r="H159">
        <v>1410933.5183549894</v>
      </c>
      <c r="I159" s="3">
        <v>40755</v>
      </c>
      <c r="J159">
        <v>4751.4350000000004</v>
      </c>
      <c r="K159">
        <v>6791701.1890000002</v>
      </c>
      <c r="L159" s="3">
        <v>40753</v>
      </c>
      <c r="M159">
        <v>1.4294</v>
      </c>
      <c r="N159" s="3">
        <v>40753</v>
      </c>
      <c r="O159">
        <v>1.6153999999999999</v>
      </c>
      <c r="P159" s="3">
        <v>40753</v>
      </c>
      <c r="Q159">
        <v>79.27</v>
      </c>
    </row>
    <row r="160" spans="1:17" x14ac:dyDescent="0.3">
      <c r="A160" s="3">
        <v>40786</v>
      </c>
      <c r="B160">
        <v>2657678</v>
      </c>
      <c r="C160" s="3">
        <v>40786</v>
      </c>
      <c r="D160">
        <v>2145.1</v>
      </c>
      <c r="E160">
        <v>3509169.09</v>
      </c>
      <c r="F160" s="3">
        <v>40786</v>
      </c>
      <c r="G160">
        <v>112.2445</v>
      </c>
      <c r="H160">
        <v>1456963.9148494289</v>
      </c>
      <c r="I160" s="3">
        <v>40786</v>
      </c>
      <c r="J160">
        <v>4732.7910000000002</v>
      </c>
      <c r="K160">
        <v>6786349.0148999998</v>
      </c>
      <c r="L160" s="3">
        <v>40786</v>
      </c>
      <c r="M160">
        <v>1.4339</v>
      </c>
      <c r="N160" s="3">
        <v>40786</v>
      </c>
      <c r="O160">
        <v>1.6358999999999999</v>
      </c>
      <c r="P160" s="3">
        <v>40786</v>
      </c>
      <c r="Q160">
        <v>77.040000000000006</v>
      </c>
    </row>
    <row r="161" spans="1:17" x14ac:dyDescent="0.3">
      <c r="A161" s="3">
        <v>40816</v>
      </c>
      <c r="B161">
        <v>2637680</v>
      </c>
      <c r="C161" s="3">
        <v>40816</v>
      </c>
      <c r="D161">
        <v>2134.3000000000002</v>
      </c>
      <c r="E161">
        <v>3366431.3900000006</v>
      </c>
      <c r="F161" s="3">
        <v>40816</v>
      </c>
      <c r="G161">
        <v>118.0269</v>
      </c>
      <c r="H161">
        <v>1535608.8992974239</v>
      </c>
      <c r="I161" s="3">
        <v>40816</v>
      </c>
      <c r="J161">
        <v>4758.4790000000003</v>
      </c>
      <c r="K161">
        <v>6543860.3208000008</v>
      </c>
      <c r="L161" s="3">
        <v>40816</v>
      </c>
      <c r="M161">
        <v>1.3752</v>
      </c>
      <c r="N161" s="3">
        <v>40816</v>
      </c>
      <c r="O161">
        <v>1.5773000000000001</v>
      </c>
      <c r="P161" s="3">
        <v>40816</v>
      </c>
      <c r="Q161">
        <v>76.86</v>
      </c>
    </row>
    <row r="162" spans="1:17" x14ac:dyDescent="0.3">
      <c r="A162" s="3">
        <v>40847</v>
      </c>
      <c r="B162">
        <v>2637757</v>
      </c>
      <c r="C162" s="3">
        <v>40847</v>
      </c>
      <c r="D162">
        <v>2122.6</v>
      </c>
      <c r="E162">
        <v>3347976.9800000004</v>
      </c>
      <c r="F162" s="3">
        <v>40847</v>
      </c>
      <c r="G162">
        <v>113.57210000000001</v>
      </c>
      <c r="H162">
        <v>1481117.6317162232</v>
      </c>
      <c r="I162" s="3">
        <v>40847</v>
      </c>
      <c r="J162">
        <v>4765.5060000000003</v>
      </c>
      <c r="K162">
        <v>6542086.6368000004</v>
      </c>
      <c r="L162" s="3">
        <v>40847</v>
      </c>
      <c r="M162">
        <v>1.3728</v>
      </c>
      <c r="N162" s="3">
        <v>40847</v>
      </c>
      <c r="O162">
        <v>1.5773000000000001</v>
      </c>
      <c r="P162" s="3">
        <v>40847</v>
      </c>
      <c r="Q162">
        <v>76.680000000000007</v>
      </c>
    </row>
    <row r="163" spans="1:17" x14ac:dyDescent="0.3">
      <c r="A163" s="3">
        <v>40877</v>
      </c>
      <c r="B163">
        <v>2605420</v>
      </c>
      <c r="C163" s="3">
        <v>40877</v>
      </c>
      <c r="D163">
        <v>2107.1999999999998</v>
      </c>
      <c r="E163">
        <v>3329375.9999999995</v>
      </c>
      <c r="F163" s="3">
        <v>40877</v>
      </c>
      <c r="G163">
        <v>116.0532</v>
      </c>
      <c r="H163">
        <v>1496688.1609491876</v>
      </c>
      <c r="I163" s="3">
        <v>40877</v>
      </c>
      <c r="J163">
        <v>4782.4269999999997</v>
      </c>
      <c r="K163">
        <v>6482101.5557999993</v>
      </c>
      <c r="L163" s="3">
        <v>40877</v>
      </c>
      <c r="M163">
        <v>1.3553999999999999</v>
      </c>
      <c r="N163" s="3">
        <v>40877</v>
      </c>
      <c r="O163">
        <v>1.58</v>
      </c>
      <c r="P163" s="3">
        <v>40877</v>
      </c>
      <c r="Q163">
        <v>77.540000000000006</v>
      </c>
    </row>
    <row r="164" spans="1:17" x14ac:dyDescent="0.3">
      <c r="A164" s="3">
        <v>40908</v>
      </c>
      <c r="B164">
        <v>2619586</v>
      </c>
      <c r="C164" s="3">
        <v>40908</v>
      </c>
      <c r="D164">
        <v>2088</v>
      </c>
      <c r="E164">
        <v>3254983.2</v>
      </c>
      <c r="F164" s="3">
        <v>40908</v>
      </c>
      <c r="G164">
        <v>125.0788</v>
      </c>
      <c r="H164">
        <v>1606870.5035971222</v>
      </c>
      <c r="I164" s="3">
        <v>40908</v>
      </c>
      <c r="J164">
        <v>4866.6279999999997</v>
      </c>
      <c r="K164">
        <v>6399129.1571999993</v>
      </c>
      <c r="L164" s="3">
        <v>40907</v>
      </c>
      <c r="M164">
        <v>1.3149</v>
      </c>
      <c r="N164" s="3">
        <v>40907</v>
      </c>
      <c r="O164">
        <v>1.5589</v>
      </c>
      <c r="P164" s="3">
        <v>40907</v>
      </c>
      <c r="Q164">
        <v>77.84</v>
      </c>
    </row>
    <row r="165" spans="1:17" x14ac:dyDescent="0.3">
      <c r="A165" s="3">
        <v>40939</v>
      </c>
      <c r="B165">
        <v>2640764</v>
      </c>
      <c r="C165" s="3">
        <v>40939</v>
      </c>
      <c r="D165">
        <v>2106.6999999999998</v>
      </c>
      <c r="E165">
        <v>3270441.0799999996</v>
      </c>
      <c r="F165" s="3">
        <v>40939</v>
      </c>
      <c r="G165">
        <v>114.5831</v>
      </c>
      <c r="H165">
        <v>1489446.2498375145</v>
      </c>
      <c r="I165" s="3">
        <v>40939</v>
      </c>
      <c r="J165">
        <v>4815.7380000000003</v>
      </c>
      <c r="K165">
        <v>6218080.9056000002</v>
      </c>
      <c r="L165" s="3">
        <v>40939</v>
      </c>
      <c r="M165">
        <v>1.2911999999999999</v>
      </c>
      <c r="N165" s="3">
        <v>40939</v>
      </c>
      <c r="O165">
        <v>1.5524</v>
      </c>
      <c r="P165" s="3">
        <v>40939</v>
      </c>
      <c r="Q165">
        <v>76.930000000000007</v>
      </c>
    </row>
    <row r="166" spans="1:17" x14ac:dyDescent="0.3">
      <c r="A166" s="3">
        <v>40968</v>
      </c>
      <c r="B166">
        <v>2694422</v>
      </c>
      <c r="C166" s="3">
        <v>40968</v>
      </c>
      <c r="D166">
        <v>2075.6999999999998</v>
      </c>
      <c r="E166">
        <v>3280643.85</v>
      </c>
      <c r="F166" s="3">
        <v>40968</v>
      </c>
      <c r="G166">
        <v>113.0081</v>
      </c>
      <c r="H166">
        <v>1437762.086513995</v>
      </c>
      <c r="I166" s="3">
        <v>40968</v>
      </c>
      <c r="J166">
        <v>4781.8490000000002</v>
      </c>
      <c r="K166">
        <v>6329733.5213000001</v>
      </c>
      <c r="L166" s="3">
        <v>40968</v>
      </c>
      <c r="M166">
        <v>1.3237000000000001</v>
      </c>
      <c r="N166" s="3">
        <v>40968</v>
      </c>
      <c r="O166">
        <v>1.5805</v>
      </c>
      <c r="P166" s="3">
        <v>40968</v>
      </c>
      <c r="Q166">
        <v>78.599999999999994</v>
      </c>
    </row>
    <row r="167" spans="1:17" x14ac:dyDescent="0.3">
      <c r="A167" s="3">
        <v>40999</v>
      </c>
      <c r="B167">
        <v>2655219</v>
      </c>
      <c r="C167" s="3">
        <v>40999</v>
      </c>
      <c r="D167">
        <v>2060.9</v>
      </c>
      <c r="E167">
        <v>3262816.8800000004</v>
      </c>
      <c r="F167" s="3">
        <v>40999</v>
      </c>
      <c r="G167">
        <v>119.77760000000001</v>
      </c>
      <c r="H167">
        <v>1451146.1109764962</v>
      </c>
      <c r="I167" s="3">
        <v>40999</v>
      </c>
      <c r="J167">
        <v>4831.8289999999997</v>
      </c>
      <c r="K167">
        <v>6384295.6576999994</v>
      </c>
      <c r="L167" s="3">
        <v>40998</v>
      </c>
      <c r="M167">
        <v>1.3212999999999999</v>
      </c>
      <c r="N167" s="3">
        <v>40998</v>
      </c>
      <c r="O167">
        <v>1.5832000000000002</v>
      </c>
      <c r="P167" s="3">
        <v>40998</v>
      </c>
      <c r="Q167">
        <v>82.54</v>
      </c>
    </row>
    <row r="168" spans="1:17" x14ac:dyDescent="0.3">
      <c r="A168" s="3">
        <v>41029</v>
      </c>
      <c r="B168">
        <v>2639850</v>
      </c>
      <c r="C168" s="3">
        <v>41029</v>
      </c>
      <c r="D168">
        <v>2082.1999999999998</v>
      </c>
      <c r="E168">
        <v>3332977.54</v>
      </c>
      <c r="F168" s="3">
        <v>41029</v>
      </c>
      <c r="G168">
        <v>123.0656</v>
      </c>
      <c r="H168">
        <v>1514280.7924203274</v>
      </c>
      <c r="I168" s="3">
        <v>41029</v>
      </c>
      <c r="J168">
        <v>4837.1509999999998</v>
      </c>
      <c r="K168">
        <v>6367625.5763999997</v>
      </c>
      <c r="L168" s="3">
        <v>41029</v>
      </c>
      <c r="M168">
        <v>1.3164</v>
      </c>
      <c r="N168" s="3">
        <v>41029</v>
      </c>
      <c r="O168">
        <v>1.6007</v>
      </c>
      <c r="P168" s="3">
        <v>41029</v>
      </c>
      <c r="Q168">
        <v>81.27</v>
      </c>
    </row>
    <row r="169" spans="1:17" x14ac:dyDescent="0.3">
      <c r="A169" s="3">
        <v>41060</v>
      </c>
      <c r="B169">
        <v>2616477</v>
      </c>
      <c r="C169" s="3">
        <v>41060</v>
      </c>
      <c r="D169">
        <v>2085.1999999999998</v>
      </c>
      <c r="E169">
        <v>3317136.1599999997</v>
      </c>
      <c r="F169" s="3">
        <v>41060</v>
      </c>
      <c r="G169">
        <v>115.7071</v>
      </c>
      <c r="H169">
        <v>1452147.3393574296</v>
      </c>
      <c r="I169" s="3">
        <v>41060</v>
      </c>
      <c r="J169">
        <v>4883.0829999999996</v>
      </c>
      <c r="K169">
        <v>6244486.5403999994</v>
      </c>
      <c r="L169" s="3">
        <v>41060</v>
      </c>
      <c r="M169">
        <v>1.2787999999999999</v>
      </c>
      <c r="N169" s="3">
        <v>41060</v>
      </c>
      <c r="O169">
        <v>1.5908</v>
      </c>
      <c r="P169" s="3">
        <v>41060</v>
      </c>
      <c r="Q169">
        <v>79.680000000000007</v>
      </c>
    </row>
    <row r="170" spans="1:17" x14ac:dyDescent="0.3">
      <c r="A170" s="3">
        <v>41090</v>
      </c>
      <c r="B170">
        <v>2618755</v>
      </c>
      <c r="C170" s="3">
        <v>41090</v>
      </c>
      <c r="D170">
        <v>2060.8000000000002</v>
      </c>
      <c r="E170">
        <v>3206604.8000000007</v>
      </c>
      <c r="F170" s="3">
        <v>41090</v>
      </c>
      <c r="G170">
        <v>128.8519</v>
      </c>
      <c r="H170">
        <v>1623842.4700693132</v>
      </c>
      <c r="I170" s="3">
        <v>41090</v>
      </c>
      <c r="J170">
        <v>4958.2280000000001</v>
      </c>
      <c r="K170">
        <v>6221584.4944000002</v>
      </c>
      <c r="L170" s="3">
        <v>41089</v>
      </c>
      <c r="M170">
        <v>1.2547999999999999</v>
      </c>
      <c r="N170" s="3">
        <v>41089</v>
      </c>
      <c r="O170">
        <v>1.556</v>
      </c>
      <c r="P170" s="3">
        <v>41089</v>
      </c>
      <c r="Q170">
        <v>79.349999999999994</v>
      </c>
    </row>
    <row r="171" spans="1:17" x14ac:dyDescent="0.3">
      <c r="A171" s="3">
        <v>41121</v>
      </c>
      <c r="B171">
        <v>2647752</v>
      </c>
      <c r="C171" s="3">
        <v>41121</v>
      </c>
      <c r="D171">
        <v>2068.6999999999998</v>
      </c>
      <c r="E171">
        <v>3226758.2600000002</v>
      </c>
      <c r="F171" s="3">
        <v>41121</v>
      </c>
      <c r="G171">
        <v>122.46769999999999</v>
      </c>
      <c r="H171">
        <v>1550616.6118004557</v>
      </c>
      <c r="I171" s="3">
        <v>41121</v>
      </c>
      <c r="J171">
        <v>4982.7420000000002</v>
      </c>
      <c r="K171">
        <v>6125284.7406000001</v>
      </c>
      <c r="L171" s="3">
        <v>41121</v>
      </c>
      <c r="M171">
        <v>1.2293000000000001</v>
      </c>
      <c r="N171" s="3">
        <v>41121</v>
      </c>
      <c r="O171">
        <v>1.5598000000000001</v>
      </c>
      <c r="P171" s="3">
        <v>41121</v>
      </c>
      <c r="Q171">
        <v>78.98</v>
      </c>
    </row>
    <row r="172" spans="1:17" x14ac:dyDescent="0.3">
      <c r="A172" s="3">
        <v>41152</v>
      </c>
      <c r="B172">
        <v>2650750</v>
      </c>
      <c r="C172" s="3">
        <v>41152</v>
      </c>
      <c r="D172">
        <v>2076.6</v>
      </c>
      <c r="E172">
        <v>3263999.88</v>
      </c>
      <c r="F172" s="3">
        <v>41152</v>
      </c>
      <c r="G172">
        <v>122.57</v>
      </c>
      <c r="H172">
        <v>1557829.1814946616</v>
      </c>
      <c r="I172" s="3">
        <v>41152</v>
      </c>
      <c r="J172">
        <v>4979.0119999999997</v>
      </c>
      <c r="K172">
        <v>6175966.4847999997</v>
      </c>
      <c r="L172" s="3">
        <v>41152</v>
      </c>
      <c r="M172">
        <v>1.2403999999999999</v>
      </c>
      <c r="N172" s="3">
        <v>41152</v>
      </c>
      <c r="O172">
        <v>1.5718000000000001</v>
      </c>
      <c r="P172" s="3">
        <v>41152</v>
      </c>
      <c r="Q172">
        <v>78.680000000000007</v>
      </c>
    </row>
    <row r="173" spans="1:17" x14ac:dyDescent="0.3">
      <c r="A173" s="3">
        <v>41182</v>
      </c>
      <c r="B173">
        <v>2594909</v>
      </c>
      <c r="C173" s="3">
        <v>41182</v>
      </c>
      <c r="D173">
        <v>2079.6999999999998</v>
      </c>
      <c r="E173">
        <v>3351228.58</v>
      </c>
      <c r="F173" s="3">
        <v>41182</v>
      </c>
      <c r="G173">
        <v>129.41589999999999</v>
      </c>
      <c r="H173">
        <v>1655781.7297850563</v>
      </c>
      <c r="I173" s="3">
        <v>41182</v>
      </c>
      <c r="J173">
        <v>5022.8500000000004</v>
      </c>
      <c r="K173">
        <v>6466417.0899999999</v>
      </c>
      <c r="L173" s="3">
        <v>41180</v>
      </c>
      <c r="M173">
        <v>1.2873999999999999</v>
      </c>
      <c r="N173" s="3">
        <v>41180</v>
      </c>
      <c r="O173">
        <v>1.6114000000000002</v>
      </c>
      <c r="P173" s="3">
        <v>41180</v>
      </c>
      <c r="Q173">
        <v>78.16</v>
      </c>
    </row>
    <row r="174" spans="1:17" x14ac:dyDescent="0.3">
      <c r="A174" s="3">
        <v>41213</v>
      </c>
      <c r="B174">
        <v>2611775</v>
      </c>
      <c r="C174" s="3">
        <v>41213</v>
      </c>
      <c r="D174">
        <v>2075.6</v>
      </c>
      <c r="E174">
        <v>3335904.32</v>
      </c>
      <c r="F174" s="3">
        <v>41213</v>
      </c>
      <c r="G174">
        <v>128.5455</v>
      </c>
      <c r="H174">
        <v>1626952.2845209467</v>
      </c>
      <c r="I174" s="3">
        <v>41213</v>
      </c>
      <c r="J174">
        <v>5056.4750000000004</v>
      </c>
      <c r="K174">
        <v>6558248.0750000002</v>
      </c>
      <c r="L174" s="3">
        <v>41213</v>
      </c>
      <c r="M174">
        <v>1.2969999999999999</v>
      </c>
      <c r="N174" s="3">
        <v>41213</v>
      </c>
      <c r="O174">
        <v>1.6072</v>
      </c>
      <c r="P174" s="3">
        <v>41213</v>
      </c>
      <c r="Q174">
        <v>79.010000000000005</v>
      </c>
    </row>
    <row r="175" spans="1:17" x14ac:dyDescent="0.3">
      <c r="A175" s="3">
        <v>41243</v>
      </c>
      <c r="B175">
        <v>2646809</v>
      </c>
      <c r="C175" s="3">
        <v>41243</v>
      </c>
      <c r="D175">
        <v>2071.4</v>
      </c>
      <c r="E175">
        <v>3306782.9600000004</v>
      </c>
      <c r="F175" s="3">
        <v>41243</v>
      </c>
      <c r="G175">
        <v>125.9272</v>
      </c>
      <c r="H175">
        <v>1553697.717458359</v>
      </c>
      <c r="I175" s="3">
        <v>41243</v>
      </c>
      <c r="J175">
        <v>5091.6099999999997</v>
      </c>
      <c r="K175">
        <v>6537118.0789999999</v>
      </c>
      <c r="L175" s="3">
        <v>41243</v>
      </c>
      <c r="M175">
        <v>1.2839</v>
      </c>
      <c r="N175" s="3">
        <v>41243</v>
      </c>
      <c r="O175">
        <v>1.5964</v>
      </c>
      <c r="P175" s="3">
        <v>41243</v>
      </c>
      <c r="Q175">
        <v>81.05</v>
      </c>
    </row>
    <row r="176" spans="1:17" x14ac:dyDescent="0.3">
      <c r="A176" s="3">
        <v>41274</v>
      </c>
      <c r="B176">
        <v>2675945</v>
      </c>
      <c r="C176" s="3">
        <v>41274</v>
      </c>
      <c r="D176">
        <v>2092.6999999999998</v>
      </c>
      <c r="E176">
        <v>3378664.1499999994</v>
      </c>
      <c r="F176" s="3">
        <v>41274</v>
      </c>
      <c r="G176">
        <v>138.47470000000001</v>
      </c>
      <c r="H176">
        <v>1650276.4867119535</v>
      </c>
      <c r="I176" s="3">
        <v>41274</v>
      </c>
      <c r="J176">
        <v>5168.7110000000002</v>
      </c>
      <c r="K176">
        <v>6784966.9297000002</v>
      </c>
      <c r="L176" s="3">
        <v>41274</v>
      </c>
      <c r="M176">
        <v>1.3127</v>
      </c>
      <c r="N176" s="3">
        <v>41274</v>
      </c>
      <c r="O176">
        <v>1.6145</v>
      </c>
      <c r="P176" s="3">
        <v>41274</v>
      </c>
      <c r="Q176">
        <v>83.91</v>
      </c>
    </row>
    <row r="177" spans="1:17" x14ac:dyDescent="0.3">
      <c r="A177" s="3">
        <v>41305</v>
      </c>
      <c r="B177">
        <v>2741743</v>
      </c>
      <c r="C177" s="3">
        <v>41305</v>
      </c>
      <c r="D177">
        <v>2103.6</v>
      </c>
      <c r="E177">
        <v>3360290.6399999997</v>
      </c>
      <c r="F177" s="3">
        <v>41305</v>
      </c>
      <c r="G177">
        <v>130.9384</v>
      </c>
      <c r="H177">
        <v>1469566.7789001123</v>
      </c>
      <c r="I177" s="3">
        <v>41305</v>
      </c>
      <c r="J177">
        <v>5109.7190000000001</v>
      </c>
      <c r="K177">
        <v>6796948.2138</v>
      </c>
      <c r="L177" s="3">
        <v>41305</v>
      </c>
      <c r="M177">
        <v>1.3302</v>
      </c>
      <c r="N177" s="3">
        <v>41305</v>
      </c>
      <c r="O177">
        <v>1.5973999999999999</v>
      </c>
      <c r="P177" s="3">
        <v>41305</v>
      </c>
      <c r="Q177">
        <v>89.1</v>
      </c>
    </row>
    <row r="178" spans="1:17" x14ac:dyDescent="0.3">
      <c r="A178" s="3">
        <v>41333</v>
      </c>
      <c r="B178">
        <v>2845251</v>
      </c>
      <c r="C178" s="3">
        <v>41333</v>
      </c>
      <c r="D178">
        <v>2105.3000000000002</v>
      </c>
      <c r="E178">
        <v>3256056.9800000004</v>
      </c>
      <c r="F178" s="3">
        <v>41333</v>
      </c>
      <c r="G178">
        <v>131.30430000000001</v>
      </c>
      <c r="H178">
        <v>1409903.360893375</v>
      </c>
      <c r="I178" s="3">
        <v>41333</v>
      </c>
      <c r="J178">
        <v>5119.4210000000003</v>
      </c>
      <c r="K178">
        <v>6828795.6718999995</v>
      </c>
      <c r="L178" s="3">
        <v>41333</v>
      </c>
      <c r="M178">
        <v>1.3338999999999999</v>
      </c>
      <c r="N178" s="3">
        <v>41333</v>
      </c>
      <c r="O178">
        <v>1.5466</v>
      </c>
      <c r="P178" s="3">
        <v>41333</v>
      </c>
      <c r="Q178">
        <v>93.13</v>
      </c>
    </row>
    <row r="179" spans="1:17" x14ac:dyDescent="0.3">
      <c r="A179" s="3">
        <v>41364</v>
      </c>
      <c r="B179">
        <v>2935036</v>
      </c>
      <c r="C179" s="3">
        <v>41364</v>
      </c>
      <c r="D179">
        <v>2084.9</v>
      </c>
      <c r="E179">
        <v>3144654.67</v>
      </c>
      <c r="F179" s="3">
        <v>41364</v>
      </c>
      <c r="G179">
        <v>146.041</v>
      </c>
      <c r="H179">
        <v>1539380.204490355</v>
      </c>
      <c r="I179" s="3">
        <v>41364</v>
      </c>
      <c r="J179">
        <v>5170.37</v>
      </c>
      <c r="K179">
        <v>6699248.409</v>
      </c>
      <c r="L179" s="3">
        <v>41362</v>
      </c>
      <c r="M179">
        <v>1.2957000000000001</v>
      </c>
      <c r="N179" s="3">
        <v>41362</v>
      </c>
      <c r="O179">
        <v>1.5083</v>
      </c>
      <c r="P179" s="3">
        <v>41362</v>
      </c>
      <c r="Q179">
        <v>94.87</v>
      </c>
    </row>
    <row r="180" spans="1:17" x14ac:dyDescent="0.3">
      <c r="A180" s="3">
        <v>41394</v>
      </c>
      <c r="B180">
        <v>3011737</v>
      </c>
      <c r="C180" s="3">
        <v>41394</v>
      </c>
      <c r="D180">
        <v>2087.6</v>
      </c>
      <c r="E180">
        <v>3195906.84</v>
      </c>
      <c r="F180" s="3">
        <v>41394</v>
      </c>
      <c r="G180">
        <v>155.28030000000001</v>
      </c>
      <c r="H180">
        <v>1588382.7741407529</v>
      </c>
      <c r="I180" s="3">
        <v>41394</v>
      </c>
      <c r="J180">
        <v>5239.7380000000003</v>
      </c>
      <c r="K180">
        <v>6824758.7450000001</v>
      </c>
      <c r="L180" s="3">
        <v>41394</v>
      </c>
      <c r="M180">
        <v>1.3025</v>
      </c>
      <c r="N180" s="3">
        <v>41394</v>
      </c>
      <c r="O180">
        <v>1.5308999999999999</v>
      </c>
      <c r="P180" s="3">
        <v>41394</v>
      </c>
      <c r="Q180">
        <v>97.76</v>
      </c>
    </row>
    <row r="181" spans="1:17" x14ac:dyDescent="0.3">
      <c r="A181" s="3">
        <v>41425</v>
      </c>
      <c r="B181">
        <v>3116932</v>
      </c>
      <c r="C181" s="3">
        <v>41425</v>
      </c>
      <c r="D181">
        <v>2090.1999999999998</v>
      </c>
      <c r="E181">
        <v>3195288.7399999993</v>
      </c>
      <c r="F181" s="3">
        <v>41425</v>
      </c>
      <c r="G181">
        <v>159.16409999999999</v>
      </c>
      <c r="H181">
        <v>1576038.2216060995</v>
      </c>
      <c r="I181" s="3">
        <v>41425</v>
      </c>
      <c r="J181">
        <v>5265.1030000000001</v>
      </c>
      <c r="K181">
        <v>6833050.6733999997</v>
      </c>
      <c r="L181" s="3">
        <v>41425</v>
      </c>
      <c r="M181">
        <v>1.2978000000000001</v>
      </c>
      <c r="N181" s="3">
        <v>41425</v>
      </c>
      <c r="O181">
        <v>1.5286999999999999</v>
      </c>
      <c r="P181" s="3">
        <v>41425</v>
      </c>
      <c r="Q181">
        <v>100.99</v>
      </c>
    </row>
    <row r="182" spans="1:17" x14ac:dyDescent="0.3">
      <c r="A182" s="3">
        <v>41455</v>
      </c>
      <c r="B182">
        <v>3201472</v>
      </c>
      <c r="C182" s="3">
        <v>41455</v>
      </c>
      <c r="D182">
        <v>2089.8000000000002</v>
      </c>
      <c r="E182">
        <v>3238563.0600000005</v>
      </c>
      <c r="F182" s="3">
        <v>41455</v>
      </c>
      <c r="G182">
        <v>173.125</v>
      </c>
      <c r="H182">
        <v>1779473.7383081508</v>
      </c>
      <c r="I182" s="3">
        <v>41455</v>
      </c>
      <c r="J182">
        <v>5309.08</v>
      </c>
      <c r="K182">
        <v>7007985.5999999996</v>
      </c>
      <c r="L182" s="3">
        <v>41453</v>
      </c>
      <c r="M182">
        <v>1.32</v>
      </c>
      <c r="N182" s="3">
        <v>41453</v>
      </c>
      <c r="O182">
        <v>1.5497000000000001</v>
      </c>
      <c r="P182" s="3">
        <v>41453</v>
      </c>
      <c r="Q182">
        <v>97.29</v>
      </c>
    </row>
    <row r="183" spans="1:17" x14ac:dyDescent="0.3">
      <c r="A183" s="3">
        <v>41486</v>
      </c>
      <c r="B183">
        <v>3290898</v>
      </c>
      <c r="C183" s="3">
        <v>41486</v>
      </c>
      <c r="D183">
        <v>2111.6999999999998</v>
      </c>
      <c r="E183">
        <v>3207038.7899999996</v>
      </c>
      <c r="F183" s="3">
        <v>41486</v>
      </c>
      <c r="G183">
        <v>173.31180000000001</v>
      </c>
      <c r="H183">
        <v>1739379.7671617826</v>
      </c>
      <c r="I183" s="3">
        <v>41486</v>
      </c>
      <c r="J183">
        <v>5299.1289999999999</v>
      </c>
      <c r="K183">
        <v>6939209.425499999</v>
      </c>
      <c r="L183" s="3">
        <v>41486</v>
      </c>
      <c r="M183">
        <v>1.3094999999999999</v>
      </c>
      <c r="N183" s="3">
        <v>41486</v>
      </c>
      <c r="O183">
        <v>1.5186999999999999</v>
      </c>
      <c r="P183" s="3">
        <v>41486</v>
      </c>
      <c r="Q183">
        <v>99.64</v>
      </c>
    </row>
    <row r="184" spans="1:17" x14ac:dyDescent="0.3">
      <c r="A184" s="3">
        <v>41517</v>
      </c>
      <c r="B184">
        <v>3398930</v>
      </c>
      <c r="C184" s="3">
        <v>41517</v>
      </c>
      <c r="D184">
        <v>2129.1</v>
      </c>
      <c r="E184">
        <v>3301382.46</v>
      </c>
      <c r="F184" s="3">
        <v>41517</v>
      </c>
      <c r="G184">
        <v>176.99270000000001</v>
      </c>
      <c r="H184">
        <v>1809741.3087934563</v>
      </c>
      <c r="I184" s="3">
        <v>41517</v>
      </c>
      <c r="J184">
        <v>5325.5730000000003</v>
      </c>
      <c r="K184">
        <v>7093130.678700001</v>
      </c>
      <c r="L184" s="3">
        <v>41516</v>
      </c>
      <c r="M184">
        <v>1.3319000000000001</v>
      </c>
      <c r="N184" s="3">
        <v>41516</v>
      </c>
      <c r="O184">
        <v>1.5506</v>
      </c>
      <c r="P184" s="3">
        <v>41516</v>
      </c>
      <c r="Q184">
        <v>97.8</v>
      </c>
    </row>
    <row r="185" spans="1:17" x14ac:dyDescent="0.3">
      <c r="A185" s="3">
        <v>41547</v>
      </c>
      <c r="B185">
        <v>3486920</v>
      </c>
      <c r="C185" s="3">
        <v>41547</v>
      </c>
      <c r="D185">
        <v>2142</v>
      </c>
      <c r="E185">
        <v>3400210.8000000003</v>
      </c>
      <c r="F185" s="3">
        <v>41547</v>
      </c>
      <c r="G185">
        <v>185.55510000000001</v>
      </c>
      <c r="H185">
        <v>1870515.1209677421</v>
      </c>
      <c r="I185" s="3">
        <v>41547</v>
      </c>
      <c r="J185">
        <v>5347.616</v>
      </c>
      <c r="K185">
        <v>7145484.4991999995</v>
      </c>
      <c r="L185" s="3">
        <v>41547</v>
      </c>
      <c r="M185">
        <v>1.3362000000000001</v>
      </c>
      <c r="N185" s="3">
        <v>41547</v>
      </c>
      <c r="O185">
        <v>1.5874000000000001</v>
      </c>
      <c r="P185" s="3">
        <v>41547</v>
      </c>
      <c r="Q185">
        <v>99.2</v>
      </c>
    </row>
    <row r="186" spans="1:17" x14ac:dyDescent="0.3">
      <c r="A186" s="3">
        <v>41578</v>
      </c>
      <c r="B186">
        <v>3589515</v>
      </c>
      <c r="C186" s="3">
        <v>41578</v>
      </c>
      <c r="D186">
        <v>2138.6999999999998</v>
      </c>
      <c r="E186">
        <v>3441382.17</v>
      </c>
      <c r="F186" s="3">
        <v>41578</v>
      </c>
      <c r="G186">
        <v>189.80770000000001</v>
      </c>
      <c r="H186">
        <v>1940178.8817336196</v>
      </c>
      <c r="I186" s="3">
        <v>41578</v>
      </c>
      <c r="J186">
        <v>5384.3280000000004</v>
      </c>
      <c r="K186">
        <v>7343684.9592000004</v>
      </c>
      <c r="L186" s="3">
        <v>41578</v>
      </c>
      <c r="M186">
        <v>1.3639000000000001</v>
      </c>
      <c r="N186" s="3">
        <v>41578</v>
      </c>
      <c r="O186">
        <v>1.6091</v>
      </c>
      <c r="P186" s="3">
        <v>41578</v>
      </c>
      <c r="Q186">
        <v>97.83</v>
      </c>
    </row>
    <row r="187" spans="1:17" x14ac:dyDescent="0.3">
      <c r="A187" s="3">
        <v>41608</v>
      </c>
      <c r="B187">
        <v>3684563</v>
      </c>
      <c r="C187" s="3">
        <v>41608</v>
      </c>
      <c r="D187">
        <v>2143.8000000000002</v>
      </c>
      <c r="E187">
        <v>3454519.3200000008</v>
      </c>
      <c r="F187" s="3">
        <v>41608</v>
      </c>
      <c r="G187">
        <v>191.6182</v>
      </c>
      <c r="H187">
        <v>1914076.5158325841</v>
      </c>
      <c r="I187" s="3">
        <v>41608</v>
      </c>
      <c r="J187">
        <v>5431.9939999999997</v>
      </c>
      <c r="K187">
        <v>7332105.5012000008</v>
      </c>
      <c r="L187" s="3">
        <v>41607</v>
      </c>
      <c r="M187">
        <v>1.3498000000000001</v>
      </c>
      <c r="N187" s="3">
        <v>41607</v>
      </c>
      <c r="O187">
        <v>1.6114000000000002</v>
      </c>
      <c r="P187" s="3">
        <v>41607</v>
      </c>
      <c r="Q187">
        <v>100.11</v>
      </c>
    </row>
    <row r="188" spans="1:17" x14ac:dyDescent="0.3">
      <c r="A188" s="3">
        <v>41639</v>
      </c>
      <c r="B188">
        <v>3717450</v>
      </c>
      <c r="C188" s="3">
        <v>41639</v>
      </c>
      <c r="D188">
        <v>2107</v>
      </c>
      <c r="E188">
        <v>3451687.4</v>
      </c>
      <c r="F188" s="3">
        <v>41639</v>
      </c>
      <c r="G188">
        <v>201.84719999999999</v>
      </c>
      <c r="H188">
        <v>1948332.0463320464</v>
      </c>
      <c r="I188" s="3">
        <v>41639</v>
      </c>
      <c r="J188">
        <v>5444.5360000000001</v>
      </c>
      <c r="K188">
        <v>7460647.6808000002</v>
      </c>
      <c r="L188" s="3">
        <v>41639</v>
      </c>
      <c r="M188">
        <v>1.3703000000000001</v>
      </c>
      <c r="N188" s="3">
        <v>41639</v>
      </c>
      <c r="O188">
        <v>1.6381999999999999</v>
      </c>
      <c r="P188" s="3">
        <v>41639</v>
      </c>
      <c r="Q188">
        <v>103.6</v>
      </c>
    </row>
    <row r="189" spans="1:17" x14ac:dyDescent="0.3">
      <c r="A189" s="3">
        <v>41670</v>
      </c>
      <c r="B189">
        <v>3728483</v>
      </c>
      <c r="C189" s="3">
        <v>41670</v>
      </c>
      <c r="D189">
        <v>2132.8000000000002</v>
      </c>
      <c r="E189">
        <v>3513361.44</v>
      </c>
      <c r="F189" s="3">
        <v>41670</v>
      </c>
      <c r="G189">
        <v>200.8793</v>
      </c>
      <c r="H189">
        <v>1933762.9957643435</v>
      </c>
      <c r="I189" s="3">
        <v>41670</v>
      </c>
      <c r="J189">
        <v>5418.634</v>
      </c>
      <c r="K189">
        <v>7381805.0982000008</v>
      </c>
      <c r="L189" s="3">
        <v>41670</v>
      </c>
      <c r="M189">
        <v>1.3623000000000001</v>
      </c>
      <c r="N189" s="3">
        <v>41670</v>
      </c>
      <c r="O189">
        <v>1.6473</v>
      </c>
      <c r="P189" s="3">
        <v>41670</v>
      </c>
      <c r="Q189">
        <v>103.88</v>
      </c>
    </row>
    <row r="190" spans="1:17" x14ac:dyDescent="0.3">
      <c r="A190" s="3">
        <v>41698</v>
      </c>
      <c r="B190">
        <v>3833354</v>
      </c>
      <c r="C190" s="3">
        <v>41698</v>
      </c>
      <c r="D190">
        <v>2150.6999999999998</v>
      </c>
      <c r="E190">
        <v>3562849.62</v>
      </c>
      <c r="F190" s="3">
        <v>41698</v>
      </c>
      <c r="G190">
        <v>204.7525</v>
      </c>
      <c r="H190">
        <v>2005018.6055620839</v>
      </c>
      <c r="I190" s="3">
        <v>41698</v>
      </c>
      <c r="J190">
        <v>5427.8630000000003</v>
      </c>
      <c r="K190">
        <v>7419888.7209999999</v>
      </c>
      <c r="L190" s="3">
        <v>41698</v>
      </c>
      <c r="M190">
        <v>1.367</v>
      </c>
      <c r="N190" s="3">
        <v>41698</v>
      </c>
      <c r="O190">
        <v>1.6566000000000001</v>
      </c>
      <c r="P190" s="3">
        <v>41698</v>
      </c>
      <c r="Q190">
        <v>102.12</v>
      </c>
    </row>
    <row r="191" spans="1:17" x14ac:dyDescent="0.3">
      <c r="A191" s="3">
        <v>41729</v>
      </c>
      <c r="B191">
        <v>3885877</v>
      </c>
      <c r="C191" s="3">
        <v>41729</v>
      </c>
      <c r="D191">
        <v>2103</v>
      </c>
      <c r="E191">
        <v>3494344.8</v>
      </c>
      <c r="F191" s="3">
        <v>41729</v>
      </c>
      <c r="G191">
        <v>219.88550000000001</v>
      </c>
      <c r="H191">
        <v>2148158.4603360686</v>
      </c>
      <c r="I191" s="3">
        <v>41729</v>
      </c>
      <c r="J191">
        <v>5460.9870000000001</v>
      </c>
      <c r="K191">
        <v>7550360.6262000008</v>
      </c>
      <c r="L191" s="3">
        <v>41729</v>
      </c>
      <c r="M191">
        <v>1.3826000000000001</v>
      </c>
      <c r="N191" s="3">
        <v>41729</v>
      </c>
      <c r="O191">
        <v>1.6616</v>
      </c>
      <c r="P191" s="3">
        <v>41729</v>
      </c>
      <c r="Q191">
        <v>102.36</v>
      </c>
    </row>
    <row r="192" spans="1:17" x14ac:dyDescent="0.3">
      <c r="A192" s="3">
        <v>41759</v>
      </c>
      <c r="B192">
        <v>3930681</v>
      </c>
      <c r="C192" s="3">
        <v>41759</v>
      </c>
      <c r="D192">
        <v>2096.9</v>
      </c>
      <c r="E192">
        <v>3511888.1199999996</v>
      </c>
      <c r="F192" s="3">
        <v>41759</v>
      </c>
      <c r="G192">
        <v>225.53469999999999</v>
      </c>
      <c r="H192">
        <v>2200123.8903521607</v>
      </c>
      <c r="I192" s="3">
        <v>41759</v>
      </c>
      <c r="J192">
        <v>5498.8109999999997</v>
      </c>
      <c r="K192">
        <v>7594407.8720999993</v>
      </c>
      <c r="L192" s="3">
        <v>41759</v>
      </c>
      <c r="M192">
        <v>1.3811</v>
      </c>
      <c r="N192" s="3">
        <v>41759</v>
      </c>
      <c r="O192">
        <v>1.6747999999999998</v>
      </c>
      <c r="P192" s="3">
        <v>41759</v>
      </c>
      <c r="Q192">
        <v>102.51</v>
      </c>
    </row>
    <row r="193" spans="1:17" x14ac:dyDescent="0.3">
      <c r="A193" s="3">
        <v>41790</v>
      </c>
      <c r="B193">
        <v>3911525</v>
      </c>
      <c r="C193" s="3">
        <v>41790</v>
      </c>
      <c r="D193">
        <v>2094.8000000000002</v>
      </c>
      <c r="E193">
        <v>3527852.68</v>
      </c>
      <c r="F193" s="3">
        <v>41790</v>
      </c>
      <c r="G193">
        <v>226.6191</v>
      </c>
      <c r="H193">
        <v>2225246.4650432053</v>
      </c>
      <c r="I193" s="3">
        <v>41790</v>
      </c>
      <c r="J193">
        <v>5556.4930000000004</v>
      </c>
      <c r="K193">
        <v>7630731.8369000005</v>
      </c>
      <c r="L193" s="3">
        <v>41789</v>
      </c>
      <c r="M193">
        <v>1.3733</v>
      </c>
      <c r="N193" s="3">
        <v>41789</v>
      </c>
      <c r="O193">
        <v>1.6840999999999999</v>
      </c>
      <c r="P193" s="3">
        <v>41789</v>
      </c>
      <c r="Q193">
        <v>101.84</v>
      </c>
    </row>
    <row r="194" spans="1:17" x14ac:dyDescent="0.3">
      <c r="A194" s="3">
        <v>41820</v>
      </c>
      <c r="B194">
        <v>3948691</v>
      </c>
      <c r="C194" s="3">
        <v>41820</v>
      </c>
      <c r="D194">
        <v>2104.8000000000002</v>
      </c>
      <c r="E194">
        <v>3560690.16</v>
      </c>
      <c r="F194" s="3">
        <v>41820</v>
      </c>
      <c r="G194">
        <v>243.43049999999999</v>
      </c>
      <c r="H194">
        <v>2384936.8080728916</v>
      </c>
      <c r="I194" s="3">
        <v>41820</v>
      </c>
      <c r="J194">
        <v>5600.8320000000003</v>
      </c>
      <c r="K194">
        <v>7617131.5199999996</v>
      </c>
      <c r="L194" s="3">
        <v>41820</v>
      </c>
      <c r="M194">
        <v>1.3599999999999999</v>
      </c>
      <c r="N194" s="3">
        <v>41820</v>
      </c>
      <c r="O194">
        <v>1.6917</v>
      </c>
      <c r="P194" s="3">
        <v>41820</v>
      </c>
      <c r="Q194">
        <v>102.07</v>
      </c>
    </row>
    <row r="195" spans="1:17" x14ac:dyDescent="0.3">
      <c r="A195" s="3">
        <v>41851</v>
      </c>
      <c r="B195">
        <v>3989076</v>
      </c>
      <c r="C195" s="3">
        <v>41851</v>
      </c>
      <c r="D195">
        <v>2110.1</v>
      </c>
      <c r="E195">
        <v>3602995.75</v>
      </c>
      <c r="F195" s="3">
        <v>41851</v>
      </c>
      <c r="G195">
        <v>243.18639999999999</v>
      </c>
      <c r="H195">
        <v>2390038.3292383291</v>
      </c>
      <c r="I195" s="3">
        <v>41851</v>
      </c>
      <c r="J195">
        <v>5611.3869999999997</v>
      </c>
      <c r="K195">
        <v>7596695.7206000006</v>
      </c>
      <c r="L195" s="3">
        <v>41851</v>
      </c>
      <c r="M195">
        <v>1.3538000000000001</v>
      </c>
      <c r="N195" s="3">
        <v>41851</v>
      </c>
      <c r="O195">
        <v>1.7075</v>
      </c>
      <c r="P195" s="3">
        <v>41851</v>
      </c>
      <c r="Q195">
        <v>101.75</v>
      </c>
    </row>
    <row r="196" spans="1:17" x14ac:dyDescent="0.3">
      <c r="A196" s="3">
        <v>41882</v>
      </c>
      <c r="B196">
        <v>4075024</v>
      </c>
      <c r="C196" s="3">
        <v>41882</v>
      </c>
      <c r="D196">
        <v>2119.5</v>
      </c>
      <c r="E196">
        <v>3539141.0999999996</v>
      </c>
      <c r="F196" s="3">
        <v>41882</v>
      </c>
      <c r="G196">
        <v>243.49289999999999</v>
      </c>
      <c r="H196">
        <v>2364467.8578364728</v>
      </c>
      <c r="I196" s="3">
        <v>41882</v>
      </c>
      <c r="J196">
        <v>5648.2120000000004</v>
      </c>
      <c r="K196">
        <v>7520029.4567999998</v>
      </c>
      <c r="L196" s="3">
        <v>41880</v>
      </c>
      <c r="M196">
        <v>1.3313999999999999</v>
      </c>
      <c r="N196" s="3">
        <v>41880</v>
      </c>
      <c r="O196">
        <v>1.6698</v>
      </c>
      <c r="P196" s="3">
        <v>41880</v>
      </c>
      <c r="Q196">
        <v>102.98</v>
      </c>
    </row>
    <row r="197" spans="1:17" x14ac:dyDescent="0.3">
      <c r="A197" s="3">
        <v>41912</v>
      </c>
      <c r="B197">
        <v>4049181</v>
      </c>
      <c r="C197" s="3">
        <v>41912</v>
      </c>
      <c r="D197">
        <v>2108.6</v>
      </c>
      <c r="E197">
        <v>3438283.16</v>
      </c>
      <c r="F197" s="3">
        <v>41912</v>
      </c>
      <c r="G197">
        <v>252.58449999999999</v>
      </c>
      <c r="H197">
        <v>2352029.9841698483</v>
      </c>
      <c r="I197" s="3">
        <v>41912</v>
      </c>
      <c r="J197">
        <v>5688.1270000000004</v>
      </c>
      <c r="K197">
        <v>7334839.7664999999</v>
      </c>
      <c r="L197" s="3">
        <v>41912</v>
      </c>
      <c r="M197">
        <v>1.2894999999999999</v>
      </c>
      <c r="N197" s="3">
        <v>41912</v>
      </c>
      <c r="O197">
        <v>1.6306</v>
      </c>
      <c r="P197" s="3">
        <v>41912</v>
      </c>
      <c r="Q197">
        <v>107.39</v>
      </c>
    </row>
    <row r="198" spans="1:17" x14ac:dyDescent="0.3">
      <c r="A198" s="9">
        <v>41943</v>
      </c>
      <c r="B198">
        <v>4001440</v>
      </c>
      <c r="C198" s="9">
        <v>41943</v>
      </c>
      <c r="D198">
        <v>2101.6999999999998</v>
      </c>
      <c r="E198">
        <v>3378692.92</v>
      </c>
      <c r="F198" s="3">
        <v>41943</v>
      </c>
      <c r="G198">
        <v>259.54570000000001</v>
      </c>
      <c r="H198">
        <v>2402755.9711164599</v>
      </c>
      <c r="I198" s="9">
        <v>41943</v>
      </c>
      <c r="J198">
        <v>5726.933</v>
      </c>
      <c r="K198">
        <v>7262896.4305999996</v>
      </c>
      <c r="L198" s="3">
        <v>41943</v>
      </c>
      <c r="M198">
        <v>1.2682</v>
      </c>
      <c r="N198" s="3">
        <v>41943</v>
      </c>
      <c r="O198">
        <v>1.6076000000000001</v>
      </c>
      <c r="P198" s="3">
        <v>41943</v>
      </c>
      <c r="Q198">
        <v>108.02</v>
      </c>
    </row>
    <row r="199" spans="1:17" x14ac:dyDescent="0.3">
      <c r="A199" s="9">
        <v>41973</v>
      </c>
      <c r="B199">
        <v>3830428</v>
      </c>
      <c r="C199" s="9">
        <v>41973</v>
      </c>
      <c r="D199">
        <v>2102.6999999999998</v>
      </c>
      <c r="F199" s="9">
        <v>41973</v>
      </c>
      <c r="G199">
        <v>262.68650000000002</v>
      </c>
      <c r="I199" s="9">
        <v>41973</v>
      </c>
      <c r="J199">
        <v>5827.3069999999998</v>
      </c>
      <c r="L199" s="9">
        <v>41971</v>
      </c>
      <c r="M199">
        <v>1.2475000000000001</v>
      </c>
      <c r="N199" s="9">
        <v>41971</v>
      </c>
      <c r="O199">
        <v>1.5773000000000001</v>
      </c>
      <c r="P199" s="9">
        <v>41971</v>
      </c>
      <c r="Q199">
        <v>116.4</v>
      </c>
    </row>
    <row r="200" spans="1:17" x14ac:dyDescent="0.3">
      <c r="A200" s="9">
        <v>42004</v>
      </c>
      <c r="B200">
        <v>3934491</v>
      </c>
      <c r="C200" s="9">
        <v>42004</v>
      </c>
      <c r="D200">
        <v>2103</v>
      </c>
      <c r="F200" s="9">
        <v>42004</v>
      </c>
      <c r="G200">
        <v>275.87400000000002</v>
      </c>
      <c r="I200" s="9">
        <v>42004</v>
      </c>
      <c r="J200">
        <v>5956.4859999999999</v>
      </c>
      <c r="L200" s="9">
        <v>42004</v>
      </c>
      <c r="M200">
        <v>1.2306999999999999</v>
      </c>
      <c r="N200" s="9">
        <v>42004</v>
      </c>
      <c r="O200">
        <v>1.5629999999999999</v>
      </c>
      <c r="P200" s="9">
        <v>42004</v>
      </c>
      <c r="Q200">
        <v>119.44</v>
      </c>
    </row>
    <row r="201" spans="1:17" x14ac:dyDescent="0.3">
      <c r="A201" s="9">
        <v>42035</v>
      </c>
      <c r="B201">
        <v>4017059</v>
      </c>
      <c r="C201" s="9">
        <v>42035</v>
      </c>
      <c r="D201">
        <v>2091.5</v>
      </c>
      <c r="F201" s="9">
        <v>42035</v>
      </c>
      <c r="G201">
        <v>278.60539999999997</v>
      </c>
      <c r="I201" s="9">
        <v>42035</v>
      </c>
      <c r="J201">
        <v>6038.2190000000001</v>
      </c>
      <c r="L201" s="9">
        <v>42034</v>
      </c>
      <c r="M201">
        <v>1.163</v>
      </c>
      <c r="N201" s="9">
        <v>42034</v>
      </c>
      <c r="O201">
        <v>1.516</v>
      </c>
      <c r="P201" s="9">
        <v>42034</v>
      </c>
      <c r="Q201">
        <v>118.33</v>
      </c>
    </row>
    <row r="202" spans="1:17" x14ac:dyDescent="0.3">
      <c r="A202" s="9">
        <v>42063</v>
      </c>
      <c r="B202">
        <v>3840359</v>
      </c>
      <c r="C202" s="9">
        <v>42063</v>
      </c>
      <c r="D202">
        <v>2089.1</v>
      </c>
      <c r="F202" s="9">
        <v>42063</v>
      </c>
      <c r="G202">
        <v>278.86579999999998</v>
      </c>
      <c r="I202" s="9">
        <v>42063</v>
      </c>
      <c r="J202">
        <v>6067.3710000000001</v>
      </c>
      <c r="L202" s="9">
        <v>42062</v>
      </c>
      <c r="M202">
        <v>1.1354</v>
      </c>
      <c r="N202" s="9">
        <v>42062</v>
      </c>
      <c r="O202">
        <v>1.5335000000000001</v>
      </c>
      <c r="P202" s="9">
        <v>42062</v>
      </c>
      <c r="Q202">
        <v>118.78</v>
      </c>
    </row>
    <row r="203" spans="1:17" x14ac:dyDescent="0.3">
      <c r="A203" s="9">
        <v>42094</v>
      </c>
      <c r="B203">
        <v>4030569</v>
      </c>
      <c r="C203" s="9">
        <v>42094</v>
      </c>
      <c r="D203">
        <v>2098.5</v>
      </c>
      <c r="F203" s="9">
        <v>42094</v>
      </c>
      <c r="G203">
        <v>295.85579999999999</v>
      </c>
      <c r="I203" s="9">
        <v>42094</v>
      </c>
      <c r="J203">
        <v>6128.6639999999998</v>
      </c>
      <c r="L203" s="9">
        <v>42094</v>
      </c>
      <c r="M203">
        <v>1.0829</v>
      </c>
      <c r="N203" s="9">
        <v>42094</v>
      </c>
      <c r="O203">
        <v>1.4969000000000001</v>
      </c>
      <c r="P203" s="9">
        <v>42094</v>
      </c>
      <c r="Q203">
        <v>120.37</v>
      </c>
    </row>
    <row r="204" spans="1:17" x14ac:dyDescent="0.3">
      <c r="A204" s="9">
        <v>42124</v>
      </c>
      <c r="B204">
        <v>4059338</v>
      </c>
      <c r="C204" s="9">
        <v>42124</v>
      </c>
      <c r="D204">
        <v>2102.1999999999998</v>
      </c>
      <c r="F204" s="9">
        <v>42124</v>
      </c>
      <c r="G204">
        <v>305.87709999999998</v>
      </c>
      <c r="I204" s="9">
        <v>42124</v>
      </c>
      <c r="J204">
        <v>6196.0050000000001</v>
      </c>
      <c r="L204" s="9">
        <v>42124</v>
      </c>
      <c r="M204">
        <v>1.0818000000000001</v>
      </c>
      <c r="N204" s="9">
        <v>42124</v>
      </c>
      <c r="O204">
        <v>1.4961</v>
      </c>
      <c r="P204" s="9">
        <v>42124</v>
      </c>
      <c r="Q204">
        <v>119.52</v>
      </c>
    </row>
    <row r="205" spans="1:17" x14ac:dyDescent="0.3">
      <c r="A205" s="9">
        <v>42155</v>
      </c>
      <c r="B205">
        <v>3949307</v>
      </c>
      <c r="F205" s="9">
        <v>42155</v>
      </c>
      <c r="G205">
        <v>307.38440000000003</v>
      </c>
      <c r="L205" s="9">
        <v>42153</v>
      </c>
      <c r="M205">
        <v>1.1156999999999999</v>
      </c>
      <c r="N205" s="9">
        <v>42153</v>
      </c>
      <c r="O205">
        <v>1.5455999999999999</v>
      </c>
      <c r="P205" s="9">
        <v>42153</v>
      </c>
      <c r="Q205">
        <v>120.84</v>
      </c>
    </row>
  </sheetData>
  <mergeCells count="1">
    <mergeCell ref="L18:Q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AC204"/>
  <sheetViews>
    <sheetView tabSelected="1" topLeftCell="A184" workbookViewId="0">
      <selection activeCell="E191" sqref="E191"/>
    </sheetView>
  </sheetViews>
  <sheetFormatPr baseColWidth="10" defaultRowHeight="14.4" x14ac:dyDescent="0.3"/>
  <cols>
    <col min="3" max="7" width="17.6640625" customWidth="1"/>
    <col min="14" max="14" width="11.88671875" bestFit="1" customWidth="1"/>
    <col min="19" max="22" width="22" customWidth="1"/>
  </cols>
  <sheetData>
    <row r="16" spans="1:23" x14ac:dyDescent="0.3">
      <c r="A16" t="s">
        <v>40</v>
      </c>
      <c r="C16" t="s">
        <v>26</v>
      </c>
      <c r="H16" t="s">
        <v>26</v>
      </c>
      <c r="K16" t="s">
        <v>40</v>
      </c>
      <c r="P16" t="s">
        <v>26</v>
      </c>
      <c r="S16" s="1" t="s">
        <v>26</v>
      </c>
      <c r="T16" s="1"/>
      <c r="U16" s="1"/>
      <c r="V16" s="1"/>
      <c r="W16" t="s">
        <v>40</v>
      </c>
    </row>
    <row r="17" spans="1:29" x14ac:dyDescent="0.3">
      <c r="A17" s="1" t="s">
        <v>0</v>
      </c>
      <c r="B17" s="1"/>
      <c r="C17" s="1" t="s">
        <v>36</v>
      </c>
      <c r="D17" s="1"/>
      <c r="E17" s="1"/>
      <c r="F17" s="1"/>
      <c r="G17" s="1"/>
      <c r="H17" s="1" t="s">
        <v>1</v>
      </c>
      <c r="I17" s="1"/>
      <c r="J17" s="1"/>
      <c r="K17" s="1" t="s">
        <v>34</v>
      </c>
      <c r="L17" s="1"/>
      <c r="M17" s="1"/>
      <c r="N17" s="1"/>
      <c r="O17" s="1"/>
      <c r="P17" s="1" t="s">
        <v>2</v>
      </c>
      <c r="Q17" s="1"/>
      <c r="R17" s="1"/>
      <c r="S17" s="1" t="s">
        <v>37</v>
      </c>
      <c r="T17" s="1"/>
      <c r="U17" s="1"/>
      <c r="V17" s="1"/>
      <c r="W17" s="1" t="s">
        <v>3</v>
      </c>
      <c r="X17" s="1"/>
      <c r="Y17" s="1"/>
      <c r="Z17" s="1"/>
    </row>
    <row r="18" spans="1:29" x14ac:dyDescent="0.3">
      <c r="A18" s="1" t="s">
        <v>7</v>
      </c>
      <c r="B18" s="1"/>
      <c r="C18" s="1" t="s">
        <v>35</v>
      </c>
      <c r="D18" s="1"/>
      <c r="E18" s="1"/>
      <c r="F18" s="1"/>
      <c r="G18" s="1"/>
      <c r="H18" s="1" t="s">
        <v>8</v>
      </c>
      <c r="I18" s="1"/>
      <c r="J18" s="1"/>
      <c r="K18" s="1" t="s">
        <v>33</v>
      </c>
      <c r="L18" s="1"/>
      <c r="M18" s="1"/>
      <c r="N18" s="1"/>
      <c r="O18" s="1"/>
      <c r="P18" s="1" t="s">
        <v>9</v>
      </c>
      <c r="Q18" s="1"/>
      <c r="R18" s="1"/>
      <c r="S18" s="1" t="s">
        <v>38</v>
      </c>
      <c r="T18" s="1"/>
      <c r="U18" s="1"/>
      <c r="V18" s="1"/>
      <c r="W18" s="1" t="s">
        <v>10</v>
      </c>
      <c r="X18" s="1"/>
      <c r="Y18" s="1"/>
      <c r="Z18" s="1" t="s">
        <v>39</v>
      </c>
    </row>
    <row r="19" spans="1:29" x14ac:dyDescent="0.3">
      <c r="A19" s="1" t="s">
        <v>11</v>
      </c>
      <c r="B19" s="1" t="s">
        <v>12</v>
      </c>
      <c r="C19" s="1" t="s">
        <v>11</v>
      </c>
      <c r="D19" s="1" t="s">
        <v>12</v>
      </c>
      <c r="E19" s="1"/>
      <c r="F19" s="1" t="s">
        <v>41</v>
      </c>
      <c r="G19" s="1"/>
      <c r="H19" s="1" t="s">
        <v>11</v>
      </c>
      <c r="I19" s="1" t="s">
        <v>12</v>
      </c>
      <c r="J19" s="1"/>
      <c r="K19" s="1" t="s">
        <v>11</v>
      </c>
      <c r="L19" s="1" t="s">
        <v>12</v>
      </c>
      <c r="M19" s="1"/>
      <c r="N19" s="1"/>
      <c r="O19" s="1"/>
      <c r="P19" s="1" t="s">
        <v>11</v>
      </c>
      <c r="Q19" s="1" t="s">
        <v>12</v>
      </c>
      <c r="R19" s="1"/>
      <c r="S19" s="1" t="s">
        <v>11</v>
      </c>
      <c r="T19" s="1" t="s">
        <v>12</v>
      </c>
      <c r="U19" s="1"/>
      <c r="V19" s="1"/>
      <c r="W19" s="1" t="s">
        <v>11</v>
      </c>
      <c r="X19" s="1" t="s">
        <v>12</v>
      </c>
      <c r="Y19" s="1"/>
      <c r="Z19" s="1" t="s">
        <v>11</v>
      </c>
      <c r="AA19" s="1" t="s">
        <v>12</v>
      </c>
    </row>
    <row r="20" spans="1:29" x14ac:dyDescent="0.3">
      <c r="A20" s="7" t="e">
        <v>#N/A</v>
      </c>
      <c r="B20" s="4">
        <v>772.74900000000002</v>
      </c>
      <c r="C20" s="7" t="e">
        <v>#N/A</v>
      </c>
      <c r="D20">
        <v>1728083.7</v>
      </c>
      <c r="E20" t="e">
        <v>#N/A</v>
      </c>
      <c r="F20" s="8" t="e">
        <v>#N/A</v>
      </c>
      <c r="G20" s="8"/>
      <c r="H20" s="7" t="e">
        <v>#N/A</v>
      </c>
      <c r="I20">
        <v>595140</v>
      </c>
      <c r="K20" s="7" t="e">
        <v>#N/A</v>
      </c>
      <c r="L20">
        <v>10031</v>
      </c>
      <c r="M20" t="e">
        <v>#N/A</v>
      </c>
      <c r="N20" s="8" t="e">
        <v>#N/A</v>
      </c>
      <c r="P20" s="7" t="e">
        <v>#N/A</v>
      </c>
      <c r="Q20">
        <v>87174</v>
      </c>
      <c r="S20" s="7" t="e">
        <v>#N/A</v>
      </c>
      <c r="T20">
        <v>251769</v>
      </c>
      <c r="U20" t="e">
        <v>#N/A</v>
      </c>
      <c r="V20" s="8" t="e">
        <v>#N/A</v>
      </c>
      <c r="W20" s="7" t="e">
        <v>#N/A</v>
      </c>
      <c r="X20">
        <v>90525.1</v>
      </c>
      <c r="Z20" s="7" t="e">
        <v>#N/A</v>
      </c>
      <c r="AA20">
        <v>124918.3</v>
      </c>
      <c r="AB20" t="e">
        <v>#N/A</v>
      </c>
      <c r="AC20" s="8" t="e">
        <v>#N/A</v>
      </c>
    </row>
    <row r="21" spans="1:29" x14ac:dyDescent="0.3">
      <c r="A21" s="7">
        <v>36585</v>
      </c>
      <c r="B21">
        <v>752.20699999999999</v>
      </c>
      <c r="C21" s="7">
        <v>36707</v>
      </c>
      <c r="D21">
        <v>1749258.3</v>
      </c>
      <c r="E21">
        <v>812.46799999999996</v>
      </c>
      <c r="F21" s="8">
        <v>4.6446428180446538E-2</v>
      </c>
      <c r="G21" s="8"/>
      <c r="H21" s="7">
        <v>36585</v>
      </c>
      <c r="I21">
        <v>588665</v>
      </c>
      <c r="K21" s="7">
        <v>36707</v>
      </c>
      <c r="L21">
        <v>10278.299999999999</v>
      </c>
      <c r="M21">
        <v>589559</v>
      </c>
      <c r="N21" s="8">
        <v>5.735958281038693E-2</v>
      </c>
      <c r="P21" s="7">
        <v>38898</v>
      </c>
      <c r="Q21">
        <v>82185</v>
      </c>
      <c r="S21" s="7">
        <v>36707</v>
      </c>
      <c r="T21">
        <v>255462</v>
      </c>
      <c r="U21" t="e">
        <v>#N/A</v>
      </c>
      <c r="V21" s="8" t="e">
        <v>#N/A</v>
      </c>
      <c r="W21" s="7">
        <v>36585</v>
      </c>
      <c r="X21">
        <v>94108.6</v>
      </c>
      <c r="Z21" s="7">
        <v>36707</v>
      </c>
      <c r="AA21">
        <v>125977.9</v>
      </c>
      <c r="AB21">
        <v>83719.5</v>
      </c>
      <c r="AC21" s="8">
        <v>8.8960520079992694E-2</v>
      </c>
    </row>
    <row r="22" spans="1:29" x14ac:dyDescent="0.3">
      <c r="A22" s="7">
        <v>36616</v>
      </c>
      <c r="B22">
        <v>774.42100000000005</v>
      </c>
      <c r="C22" s="7">
        <v>36798</v>
      </c>
      <c r="D22">
        <v>1768427.8</v>
      </c>
      <c r="E22">
        <v>826.31</v>
      </c>
      <c r="F22" s="8">
        <v>4.67256848145002E-2</v>
      </c>
      <c r="G22" s="8"/>
      <c r="H22" s="7">
        <v>36616</v>
      </c>
      <c r="I22">
        <v>579454</v>
      </c>
      <c r="K22" s="7">
        <v>36798</v>
      </c>
      <c r="L22">
        <v>10357.4</v>
      </c>
      <c r="M22">
        <v>583123</v>
      </c>
      <c r="N22" s="8">
        <v>5.6300133238071336E-2</v>
      </c>
      <c r="P22" s="7">
        <v>38929</v>
      </c>
      <c r="Q22">
        <v>80985</v>
      </c>
      <c r="S22" s="7">
        <v>36798</v>
      </c>
      <c r="T22">
        <v>258351</v>
      </c>
      <c r="U22" t="e">
        <v>#N/A</v>
      </c>
      <c r="V22" s="8" t="e">
        <v>#N/A</v>
      </c>
      <c r="W22" s="7">
        <v>36616</v>
      </c>
      <c r="X22">
        <v>106554.4</v>
      </c>
      <c r="Z22" s="7">
        <v>36798</v>
      </c>
      <c r="AA22">
        <v>124216.4</v>
      </c>
      <c r="AB22">
        <v>88539.199999999997</v>
      </c>
      <c r="AC22" s="8">
        <v>8.3092955335490604E-2</v>
      </c>
    </row>
    <row r="23" spans="1:29" x14ac:dyDescent="0.3">
      <c r="A23" s="7">
        <v>36644</v>
      </c>
      <c r="B23">
        <v>782.96199999999999</v>
      </c>
      <c r="C23" s="7">
        <v>36889</v>
      </c>
      <c r="D23">
        <v>1787486.9</v>
      </c>
      <c r="E23">
        <v>835.06500000000005</v>
      </c>
      <c r="F23" s="8">
        <v>4.6717265452406953E-2</v>
      </c>
      <c r="G23" s="8"/>
      <c r="H23" s="7">
        <v>36644</v>
      </c>
      <c r="I23">
        <v>608139</v>
      </c>
      <c r="K23" s="7">
        <v>36889</v>
      </c>
      <c r="L23">
        <v>10472.299999999999</v>
      </c>
      <c r="M23">
        <v>619724</v>
      </c>
      <c r="N23" s="8">
        <v>5.9177449079953794E-2</v>
      </c>
      <c r="P23" s="7">
        <v>38960</v>
      </c>
      <c r="Q23">
        <v>81867</v>
      </c>
      <c r="S23" s="7">
        <v>36889</v>
      </c>
      <c r="T23">
        <v>257930</v>
      </c>
      <c r="U23" t="e">
        <v>#N/A</v>
      </c>
      <c r="V23" s="8" t="e">
        <v>#N/A</v>
      </c>
      <c r="W23" s="7">
        <v>36646</v>
      </c>
      <c r="X23">
        <v>79728.899999999994</v>
      </c>
      <c r="Z23" s="7">
        <v>36889</v>
      </c>
      <c r="AA23">
        <v>134747.4</v>
      </c>
      <c r="AB23">
        <v>105409.8</v>
      </c>
      <c r="AC23" s="8">
        <v>0.13221027757814294</v>
      </c>
    </row>
    <row r="24" spans="1:29" x14ac:dyDescent="0.3">
      <c r="A24" s="7">
        <v>36677</v>
      </c>
      <c r="B24">
        <v>779.22199999999998</v>
      </c>
      <c r="C24" s="7">
        <v>36980</v>
      </c>
      <c r="D24">
        <v>1818556.8</v>
      </c>
      <c r="E24">
        <v>847.95899999999995</v>
      </c>
      <c r="F24" s="8">
        <v>4.662812841479573E-2</v>
      </c>
      <c r="G24" s="8"/>
      <c r="H24" s="7">
        <v>36677</v>
      </c>
      <c r="I24">
        <v>594896</v>
      </c>
      <c r="K24" s="7">
        <v>36980</v>
      </c>
      <c r="L24">
        <v>10508.1</v>
      </c>
      <c r="M24">
        <v>598010</v>
      </c>
      <c r="N24" s="8">
        <v>5.6909431771680889E-2</v>
      </c>
      <c r="P24" s="7">
        <v>38989</v>
      </c>
      <c r="Q24">
        <v>79942</v>
      </c>
      <c r="S24" s="7">
        <v>36980</v>
      </c>
      <c r="T24">
        <v>260540</v>
      </c>
      <c r="U24" t="e">
        <v>#N/A</v>
      </c>
      <c r="V24" s="8" t="e">
        <v>#N/A</v>
      </c>
      <c r="W24" s="7">
        <v>36677</v>
      </c>
      <c r="X24">
        <v>83850.7</v>
      </c>
      <c r="Z24" s="7">
        <v>36980</v>
      </c>
      <c r="AA24">
        <v>125893</v>
      </c>
      <c r="AB24">
        <v>110216.1</v>
      </c>
      <c r="AC24" s="8">
        <v>0.13144326761732461</v>
      </c>
    </row>
    <row r="25" spans="1:29" x14ac:dyDescent="0.3">
      <c r="A25" s="7">
        <v>36707</v>
      </c>
      <c r="B25">
        <v>812.46799999999996</v>
      </c>
      <c r="C25" s="7">
        <v>37071</v>
      </c>
      <c r="D25">
        <v>1831919.6</v>
      </c>
      <c r="E25">
        <v>862.76700000000005</v>
      </c>
      <c r="F25" s="8">
        <v>4.7096335450529603E-2</v>
      </c>
      <c r="G25" s="8"/>
      <c r="H25" s="7">
        <v>36707</v>
      </c>
      <c r="I25">
        <v>589559</v>
      </c>
      <c r="K25" s="7">
        <v>37071</v>
      </c>
      <c r="L25">
        <v>10638.4</v>
      </c>
      <c r="M25">
        <v>613887</v>
      </c>
      <c r="N25" s="8">
        <v>5.7704824033689275E-2</v>
      </c>
      <c r="P25" s="7">
        <v>39021</v>
      </c>
      <c r="Q25">
        <v>78791</v>
      </c>
      <c r="S25" s="7">
        <v>37071</v>
      </c>
      <c r="T25">
        <v>266726</v>
      </c>
      <c r="U25" t="e">
        <v>#N/A</v>
      </c>
      <c r="V25" s="8" t="e">
        <v>#N/A</v>
      </c>
      <c r="W25" s="7">
        <v>36707</v>
      </c>
      <c r="X25">
        <v>83719.5</v>
      </c>
      <c r="Z25" s="7">
        <v>37071</v>
      </c>
      <c r="AA25">
        <v>125736.8</v>
      </c>
      <c r="AB25">
        <v>113814.6</v>
      </c>
      <c r="AC25" s="8">
        <v>0.13594753910379304</v>
      </c>
    </row>
    <row r="26" spans="1:29" x14ac:dyDescent="0.3">
      <c r="A26" s="7">
        <v>36738</v>
      </c>
      <c r="B26">
        <v>800.72500000000002</v>
      </c>
      <c r="C26" s="7">
        <v>37162</v>
      </c>
      <c r="D26">
        <v>1844517.1</v>
      </c>
      <c r="E26">
        <v>817.36400000000003</v>
      </c>
      <c r="F26" s="8">
        <v>4.4313170097474298E-2</v>
      </c>
      <c r="G26" s="8"/>
      <c r="H26" s="7">
        <v>36738</v>
      </c>
      <c r="I26">
        <v>584640</v>
      </c>
      <c r="K26" s="7">
        <v>37162</v>
      </c>
      <c r="L26">
        <v>10639.5</v>
      </c>
      <c r="M26">
        <v>638318</v>
      </c>
      <c r="N26" s="8">
        <v>5.9995112552281592E-2</v>
      </c>
      <c r="P26" s="7">
        <v>39051</v>
      </c>
      <c r="Q26">
        <v>80280</v>
      </c>
      <c r="S26" s="7">
        <v>37162</v>
      </c>
      <c r="T26">
        <v>266287</v>
      </c>
      <c r="U26" t="e">
        <v>#N/A</v>
      </c>
      <c r="V26" s="8" t="e">
        <v>#N/A</v>
      </c>
      <c r="W26" s="7">
        <v>36738</v>
      </c>
      <c r="X26">
        <v>80784</v>
      </c>
      <c r="Z26" s="7">
        <v>37162</v>
      </c>
      <c r="AA26">
        <v>122426.7</v>
      </c>
      <c r="AB26">
        <v>113388.3</v>
      </c>
      <c r="AC26" s="8">
        <v>0.14035984848484848</v>
      </c>
    </row>
    <row r="27" spans="1:29" x14ac:dyDescent="0.3">
      <c r="A27" s="7">
        <v>36769</v>
      </c>
      <c r="B27">
        <v>796.96799999999996</v>
      </c>
      <c r="C27" s="7">
        <v>37256</v>
      </c>
      <c r="D27">
        <v>1860114.1</v>
      </c>
      <c r="E27">
        <v>814.66200000000003</v>
      </c>
      <c r="F27" s="8">
        <v>4.3796345611271909E-2</v>
      </c>
      <c r="G27" s="8"/>
      <c r="H27" s="7">
        <v>36769</v>
      </c>
      <c r="I27">
        <v>582759</v>
      </c>
      <c r="K27" s="7">
        <v>37256</v>
      </c>
      <c r="L27">
        <v>10701.3</v>
      </c>
      <c r="M27">
        <v>662945</v>
      </c>
      <c r="N27" s="8">
        <v>6.1949950006074041E-2</v>
      </c>
      <c r="P27" s="7">
        <v>39080</v>
      </c>
      <c r="Q27">
        <v>85593</v>
      </c>
      <c r="S27" s="7">
        <v>37256</v>
      </c>
      <c r="T27">
        <v>268709</v>
      </c>
      <c r="U27" t="e">
        <v>#N/A</v>
      </c>
      <c r="V27" s="8" t="e">
        <v>#N/A</v>
      </c>
      <c r="W27" s="7">
        <v>36769</v>
      </c>
      <c r="X27">
        <v>88539.199999999997</v>
      </c>
      <c r="Z27" s="7">
        <v>37256</v>
      </c>
      <c r="AA27">
        <v>131486.79999999999</v>
      </c>
      <c r="AB27">
        <v>117507.9</v>
      </c>
      <c r="AC27" s="8">
        <v>0.13271850208721109</v>
      </c>
    </row>
    <row r="28" spans="1:29" x14ac:dyDescent="0.3">
      <c r="A28" s="7">
        <v>36798</v>
      </c>
      <c r="B28">
        <v>826.31</v>
      </c>
      <c r="C28" s="7">
        <v>37344</v>
      </c>
      <c r="D28">
        <v>1877383.1</v>
      </c>
      <c r="E28">
        <v>814.90099999999995</v>
      </c>
      <c r="F28" s="8">
        <v>4.3406217942411431E-2</v>
      </c>
      <c r="G28" s="8"/>
      <c r="H28" s="7">
        <v>36798</v>
      </c>
      <c r="I28">
        <v>583123</v>
      </c>
      <c r="K28" s="7">
        <v>37344</v>
      </c>
      <c r="L28">
        <v>10834.4</v>
      </c>
      <c r="M28">
        <v>659092</v>
      </c>
      <c r="N28" s="8">
        <v>6.0833271800930372E-2</v>
      </c>
      <c r="P28" s="7">
        <v>39113</v>
      </c>
      <c r="Q28">
        <v>78257</v>
      </c>
      <c r="S28" s="7">
        <v>37344</v>
      </c>
      <c r="T28">
        <v>272910</v>
      </c>
      <c r="U28" t="e">
        <v>#N/A</v>
      </c>
      <c r="V28" s="8" t="e">
        <v>#N/A</v>
      </c>
      <c r="W28" s="7">
        <v>36799</v>
      </c>
      <c r="X28">
        <v>85560.5</v>
      </c>
      <c r="Z28" s="7">
        <v>37344</v>
      </c>
      <c r="AA28">
        <v>122060.4</v>
      </c>
      <c r="AB28">
        <v>131352.1</v>
      </c>
      <c r="AC28" s="8">
        <v>0.15351955633732856</v>
      </c>
    </row>
    <row r="29" spans="1:29" x14ac:dyDescent="0.3">
      <c r="A29" s="7">
        <v>36830</v>
      </c>
      <c r="B29">
        <v>822.08600000000001</v>
      </c>
      <c r="C29" s="7">
        <v>37435</v>
      </c>
      <c r="D29">
        <v>1892360.4</v>
      </c>
      <c r="E29">
        <v>780.84500000000003</v>
      </c>
      <c r="F29" s="8">
        <v>4.1263017340671469E-2</v>
      </c>
      <c r="G29" s="8"/>
      <c r="H29" s="7">
        <v>36830</v>
      </c>
      <c r="I29">
        <v>582454</v>
      </c>
      <c r="K29" s="7">
        <v>37435</v>
      </c>
      <c r="L29">
        <v>10934.8</v>
      </c>
      <c r="M29">
        <v>687160</v>
      </c>
      <c r="N29" s="8">
        <v>6.2841570033288219E-2</v>
      </c>
      <c r="P29" s="7">
        <v>39141</v>
      </c>
      <c r="Q29">
        <v>77638</v>
      </c>
      <c r="S29" s="7">
        <v>37435</v>
      </c>
      <c r="T29">
        <v>276831</v>
      </c>
      <c r="U29" t="e">
        <v>#N/A</v>
      </c>
      <c r="V29" s="8" t="e">
        <v>#N/A</v>
      </c>
      <c r="W29" s="7">
        <v>36830</v>
      </c>
      <c r="X29">
        <v>92098.9</v>
      </c>
      <c r="Z29" s="7">
        <v>37435</v>
      </c>
      <c r="AA29">
        <v>123498.8</v>
      </c>
      <c r="AB29">
        <v>127945.4</v>
      </c>
      <c r="AC29" s="8">
        <v>0.13892174607948629</v>
      </c>
    </row>
    <row r="30" spans="1:29" x14ac:dyDescent="0.3">
      <c r="A30" s="7">
        <v>36860</v>
      </c>
      <c r="B30">
        <v>833.10299999999995</v>
      </c>
      <c r="C30" s="7">
        <v>37529</v>
      </c>
      <c r="D30">
        <v>1913593.6</v>
      </c>
      <c r="E30">
        <v>772.822</v>
      </c>
      <c r="F30" s="8">
        <v>4.0385900120067285E-2</v>
      </c>
      <c r="G30" s="8"/>
      <c r="H30" s="7">
        <v>36860</v>
      </c>
      <c r="I30">
        <v>597282</v>
      </c>
      <c r="K30" s="7">
        <v>37529</v>
      </c>
      <c r="L30">
        <v>11037.1</v>
      </c>
      <c r="M30">
        <v>681578</v>
      </c>
      <c r="N30" s="8">
        <v>6.1753359125132502E-2</v>
      </c>
      <c r="P30" s="7">
        <v>39171</v>
      </c>
      <c r="Q30">
        <v>79633</v>
      </c>
      <c r="S30" s="7">
        <v>37529</v>
      </c>
      <c r="T30">
        <v>281640</v>
      </c>
      <c r="U30" t="e">
        <v>#N/A</v>
      </c>
      <c r="V30" s="8" t="e">
        <v>#N/A</v>
      </c>
      <c r="W30" s="7">
        <v>36860</v>
      </c>
      <c r="X30">
        <v>105409.8</v>
      </c>
      <c r="Z30" s="7">
        <v>37529</v>
      </c>
      <c r="AA30">
        <v>122145.60000000001</v>
      </c>
      <c r="AB30">
        <v>124389.5</v>
      </c>
      <c r="AC30" s="8">
        <v>0.11800563135495941</v>
      </c>
    </row>
    <row r="31" spans="1:29" x14ac:dyDescent="0.3">
      <c r="A31" s="7">
        <v>36889</v>
      </c>
      <c r="B31">
        <v>835.06500000000005</v>
      </c>
      <c r="C31" s="7">
        <v>37621</v>
      </c>
      <c r="D31">
        <v>1925258.9</v>
      </c>
      <c r="E31">
        <v>832.55799999999999</v>
      </c>
      <c r="F31" s="8">
        <v>4.3243950203268766E-2</v>
      </c>
      <c r="G31" s="8"/>
      <c r="H31" s="7">
        <v>36889</v>
      </c>
      <c r="I31">
        <v>619724</v>
      </c>
      <c r="K31" s="7">
        <v>37621</v>
      </c>
      <c r="L31">
        <v>11103.8</v>
      </c>
      <c r="M31">
        <v>733136</v>
      </c>
      <c r="N31" s="8">
        <v>6.6025684900664641E-2</v>
      </c>
      <c r="P31" s="7">
        <v>39202</v>
      </c>
      <c r="Q31">
        <v>79550</v>
      </c>
      <c r="S31" s="7">
        <v>37621</v>
      </c>
      <c r="T31">
        <v>285790</v>
      </c>
      <c r="U31" t="e">
        <v>#N/A</v>
      </c>
      <c r="V31" s="8" t="e">
        <v>#N/A</v>
      </c>
      <c r="W31" s="7">
        <v>36891</v>
      </c>
      <c r="X31">
        <v>106796.3</v>
      </c>
      <c r="Z31" s="7">
        <v>37621</v>
      </c>
      <c r="AA31">
        <v>131442.20000000001</v>
      </c>
      <c r="AB31">
        <v>125126.39999999999</v>
      </c>
      <c r="AC31" s="8">
        <v>0.11716360960070714</v>
      </c>
    </row>
    <row r="32" spans="1:29" x14ac:dyDescent="0.3">
      <c r="A32" s="7">
        <v>36922</v>
      </c>
      <c r="B32">
        <v>853.46199999999999</v>
      </c>
      <c r="C32" s="7">
        <v>37711</v>
      </c>
      <c r="D32">
        <v>1932591.7</v>
      </c>
      <c r="E32">
        <v>798.67399999999998</v>
      </c>
      <c r="F32" s="8">
        <v>4.1326577155433294E-2</v>
      </c>
      <c r="G32" s="8"/>
      <c r="H32" s="7">
        <v>36922</v>
      </c>
      <c r="I32">
        <v>596072</v>
      </c>
      <c r="K32" s="7">
        <v>37711</v>
      </c>
      <c r="L32">
        <v>11230.1</v>
      </c>
      <c r="M32">
        <v>726250</v>
      </c>
      <c r="N32" s="8">
        <v>6.4669949510690022E-2</v>
      </c>
      <c r="P32" s="7">
        <v>39233</v>
      </c>
      <c r="Q32">
        <v>81865</v>
      </c>
      <c r="S32" s="7">
        <v>37711</v>
      </c>
      <c r="T32">
        <v>290031</v>
      </c>
      <c r="U32" t="e">
        <v>#N/A</v>
      </c>
      <c r="V32" s="8" t="e">
        <v>#N/A</v>
      </c>
      <c r="W32" s="7">
        <v>36922</v>
      </c>
      <c r="X32">
        <v>107848.7</v>
      </c>
      <c r="Z32" s="7">
        <v>37711</v>
      </c>
      <c r="AA32">
        <v>120922.1</v>
      </c>
      <c r="AB32">
        <v>141127.79999999999</v>
      </c>
      <c r="AC32" s="8">
        <v>0.13085721014717841</v>
      </c>
    </row>
    <row r="33" spans="1:29" x14ac:dyDescent="0.3">
      <c r="A33" s="7">
        <v>36950</v>
      </c>
      <c r="B33">
        <v>871.58900000000006</v>
      </c>
      <c r="C33" s="7">
        <v>37802</v>
      </c>
      <c r="D33">
        <v>1941781.4</v>
      </c>
      <c r="E33">
        <v>813.56799999999998</v>
      </c>
      <c r="F33" s="8">
        <v>4.1898022094557091E-2</v>
      </c>
      <c r="G33" s="8"/>
      <c r="H33" s="7">
        <v>36950</v>
      </c>
      <c r="I33">
        <v>601086</v>
      </c>
      <c r="K33" s="7">
        <v>37802</v>
      </c>
      <c r="L33">
        <v>11370.7</v>
      </c>
      <c r="M33">
        <v>745266</v>
      </c>
      <c r="N33" s="8">
        <v>6.5542666678392703E-2</v>
      </c>
      <c r="P33" s="7">
        <v>39262</v>
      </c>
      <c r="Q33">
        <v>79737</v>
      </c>
      <c r="S33" s="7">
        <v>37802</v>
      </c>
      <c r="T33">
        <v>295672</v>
      </c>
      <c r="U33" t="e">
        <v>#N/A</v>
      </c>
      <c r="V33" s="8" t="e">
        <v>#N/A</v>
      </c>
      <c r="W33" s="7">
        <v>36950</v>
      </c>
      <c r="X33">
        <v>110216.1</v>
      </c>
      <c r="Z33" s="7">
        <v>37802</v>
      </c>
      <c r="AA33">
        <v>124221.9</v>
      </c>
      <c r="AB33">
        <v>125260.5</v>
      </c>
      <c r="AC33" s="8">
        <v>0.11364991140132884</v>
      </c>
    </row>
    <row r="34" spans="1:29" x14ac:dyDescent="0.3">
      <c r="A34" s="7">
        <v>36980</v>
      </c>
      <c r="B34">
        <v>847.95899999999995</v>
      </c>
      <c r="C34" s="7">
        <v>37894</v>
      </c>
      <c r="D34">
        <v>1968370.8</v>
      </c>
      <c r="E34">
        <v>829.23900000000003</v>
      </c>
      <c r="F34" s="8">
        <v>4.2128190481183735E-2</v>
      </c>
      <c r="G34" s="8"/>
      <c r="H34" s="7">
        <v>36980</v>
      </c>
      <c r="I34">
        <v>598010</v>
      </c>
      <c r="K34" s="7">
        <v>37894</v>
      </c>
      <c r="L34">
        <v>11625.1</v>
      </c>
      <c r="M34">
        <v>742314</v>
      </c>
      <c r="N34" s="8">
        <v>6.3854418456615422E-2</v>
      </c>
      <c r="P34" s="7">
        <v>39294</v>
      </c>
      <c r="Q34">
        <v>80275</v>
      </c>
      <c r="S34" s="7">
        <v>37894</v>
      </c>
      <c r="T34">
        <v>299938</v>
      </c>
      <c r="U34" t="e">
        <v>#N/A</v>
      </c>
      <c r="V34" s="8" t="e">
        <v>#N/A</v>
      </c>
      <c r="W34" s="7">
        <v>36981</v>
      </c>
      <c r="X34">
        <v>115279.3</v>
      </c>
      <c r="Z34" s="7">
        <v>37894</v>
      </c>
      <c r="AA34">
        <v>122298.9</v>
      </c>
      <c r="AB34">
        <v>134079</v>
      </c>
      <c r="AC34" s="8">
        <v>0.11630795815033575</v>
      </c>
    </row>
    <row r="35" spans="1:29" x14ac:dyDescent="0.3">
      <c r="A35" s="7">
        <v>37011</v>
      </c>
      <c r="B35">
        <v>839.27200000000005</v>
      </c>
      <c r="C35" s="7">
        <v>37986</v>
      </c>
      <c r="D35">
        <v>1986271.6</v>
      </c>
      <c r="E35">
        <v>835.15700000000004</v>
      </c>
      <c r="F35" s="8">
        <v>4.2046465347437882E-2</v>
      </c>
      <c r="G35" s="8"/>
      <c r="H35" s="7">
        <v>37011</v>
      </c>
      <c r="I35">
        <v>603250</v>
      </c>
      <c r="K35" s="7">
        <v>37986</v>
      </c>
      <c r="L35">
        <v>11816.8</v>
      </c>
      <c r="M35">
        <v>772995</v>
      </c>
      <c r="N35" s="8">
        <v>6.5414917744228557E-2</v>
      </c>
      <c r="P35" s="7">
        <v>39325</v>
      </c>
      <c r="Q35">
        <v>83222</v>
      </c>
      <c r="S35" s="7">
        <v>37986</v>
      </c>
      <c r="T35">
        <v>304884</v>
      </c>
      <c r="U35" t="e">
        <v>#N/A</v>
      </c>
      <c r="V35" s="8" t="e">
        <v>#N/A</v>
      </c>
      <c r="W35" s="7">
        <v>37011</v>
      </c>
      <c r="X35">
        <v>112326</v>
      </c>
      <c r="Z35" s="7">
        <v>37986</v>
      </c>
      <c r="AA35">
        <v>131411.79999999999</v>
      </c>
      <c r="AB35">
        <v>131368.5</v>
      </c>
      <c r="AC35" s="8">
        <v>0.11695288713209764</v>
      </c>
    </row>
    <row r="36" spans="1:29" x14ac:dyDescent="0.3">
      <c r="A36" s="7">
        <v>37042</v>
      </c>
      <c r="B36">
        <v>825.42700000000002</v>
      </c>
      <c r="C36" s="7">
        <v>38077</v>
      </c>
      <c r="D36">
        <v>2006772.5</v>
      </c>
      <c r="E36">
        <v>830.34900000000005</v>
      </c>
      <c r="F36" s="8">
        <v>4.1377335995983602E-2</v>
      </c>
      <c r="G36" s="8"/>
      <c r="H36" s="7">
        <v>37042</v>
      </c>
      <c r="I36">
        <v>632094</v>
      </c>
      <c r="K36" s="7">
        <v>38077</v>
      </c>
      <c r="L36">
        <v>11988.4</v>
      </c>
      <c r="M36">
        <v>761743</v>
      </c>
      <c r="N36" s="8">
        <v>6.3540005338493882E-2</v>
      </c>
      <c r="P36" s="7">
        <v>39353</v>
      </c>
      <c r="Q36">
        <v>98081</v>
      </c>
      <c r="S36" s="7">
        <v>38077</v>
      </c>
      <c r="T36">
        <v>307798</v>
      </c>
      <c r="U36" t="e">
        <v>#N/A</v>
      </c>
      <c r="V36" s="8" t="e">
        <v>#N/A</v>
      </c>
      <c r="W36" s="7">
        <v>37042</v>
      </c>
      <c r="X36">
        <v>113814.6</v>
      </c>
      <c r="Z36" s="7">
        <v>38077</v>
      </c>
      <c r="AA36">
        <v>123956.5</v>
      </c>
      <c r="AB36">
        <v>149626.79999999999</v>
      </c>
      <c r="AC36" s="8">
        <v>0.1314653831757964</v>
      </c>
    </row>
    <row r="37" spans="1:29" x14ac:dyDescent="0.3">
      <c r="A37" s="7">
        <v>37071</v>
      </c>
      <c r="B37">
        <v>862.76700000000005</v>
      </c>
      <c r="C37" s="7">
        <v>38168</v>
      </c>
      <c r="D37">
        <v>2029309.9</v>
      </c>
      <c r="E37">
        <v>895.83799999999997</v>
      </c>
      <c r="F37" s="8">
        <v>4.4144957849956777E-2</v>
      </c>
      <c r="G37" s="8"/>
      <c r="H37" s="7">
        <v>37071</v>
      </c>
      <c r="I37">
        <v>613887</v>
      </c>
      <c r="K37" s="7">
        <v>38168</v>
      </c>
      <c r="L37">
        <v>12181.4</v>
      </c>
      <c r="M37">
        <v>780361</v>
      </c>
      <c r="N37" s="8">
        <v>6.4061684207069799E-2</v>
      </c>
      <c r="P37" s="7">
        <v>39386</v>
      </c>
      <c r="Q37">
        <v>92533</v>
      </c>
      <c r="S37" s="7">
        <v>38168</v>
      </c>
      <c r="T37">
        <v>313653</v>
      </c>
      <c r="U37" t="e">
        <v>#N/A</v>
      </c>
      <c r="V37" s="8" t="e">
        <v>#N/A</v>
      </c>
      <c r="W37" s="7">
        <v>37072</v>
      </c>
      <c r="X37">
        <v>116932.9</v>
      </c>
      <c r="Z37" s="7">
        <v>38168</v>
      </c>
      <c r="AA37">
        <v>125101.7</v>
      </c>
      <c r="AB37">
        <v>134736.20000000001</v>
      </c>
      <c r="AC37" s="8">
        <v>0.11522522745950885</v>
      </c>
    </row>
    <row r="38" spans="1:29" x14ac:dyDescent="0.3">
      <c r="A38" s="7">
        <v>37103</v>
      </c>
      <c r="B38">
        <v>862.06100000000004</v>
      </c>
      <c r="C38" s="7">
        <v>38260</v>
      </c>
      <c r="D38">
        <v>2044934.3</v>
      </c>
      <c r="E38">
        <v>885.81100000000004</v>
      </c>
      <c r="F38" s="8">
        <v>4.3317332982287016E-2</v>
      </c>
      <c r="G38" s="8"/>
      <c r="H38" s="7">
        <v>37103</v>
      </c>
      <c r="I38">
        <v>630973</v>
      </c>
      <c r="K38" s="7">
        <v>38260</v>
      </c>
      <c r="L38">
        <v>12367.7</v>
      </c>
      <c r="M38">
        <v>787410</v>
      </c>
      <c r="N38" s="8">
        <v>6.3666647800318568E-2</v>
      </c>
      <c r="P38" s="7">
        <v>39416</v>
      </c>
      <c r="Q38">
        <v>96810</v>
      </c>
      <c r="S38" s="7">
        <v>38260</v>
      </c>
      <c r="T38">
        <v>315406</v>
      </c>
      <c r="U38" t="e">
        <v>#N/A</v>
      </c>
      <c r="V38" s="8" t="e">
        <v>#N/A</v>
      </c>
      <c r="W38" s="7">
        <v>37103</v>
      </c>
      <c r="X38">
        <v>116378</v>
      </c>
      <c r="Z38" s="7">
        <v>38260</v>
      </c>
      <c r="AA38">
        <v>123083.3</v>
      </c>
      <c r="AB38">
        <v>139262.70000000001</v>
      </c>
      <c r="AC38" s="8">
        <v>0.11966411177370294</v>
      </c>
    </row>
    <row r="39" spans="1:29" x14ac:dyDescent="0.3">
      <c r="A39" s="7">
        <v>37134</v>
      </c>
      <c r="B39">
        <v>833.38900000000001</v>
      </c>
      <c r="C39" s="7">
        <v>38352</v>
      </c>
      <c r="D39">
        <v>2063435.7</v>
      </c>
      <c r="E39">
        <v>884.23299999999995</v>
      </c>
      <c r="F39" s="8">
        <v>4.2852462036980357E-2</v>
      </c>
      <c r="G39" s="8"/>
      <c r="H39" s="7">
        <v>37134</v>
      </c>
      <c r="I39">
        <v>625160</v>
      </c>
      <c r="K39" s="7">
        <v>38352</v>
      </c>
      <c r="L39">
        <v>12562.2</v>
      </c>
      <c r="M39">
        <v>811962</v>
      </c>
      <c r="N39" s="8">
        <v>6.4635334575154024E-2</v>
      </c>
      <c r="P39" s="7">
        <v>39447</v>
      </c>
      <c r="Q39">
        <v>102241</v>
      </c>
      <c r="S39" s="7">
        <v>38352</v>
      </c>
      <c r="T39">
        <v>318334</v>
      </c>
      <c r="U39" t="e">
        <v>#N/A</v>
      </c>
      <c r="V39" s="8" t="e">
        <v>#N/A</v>
      </c>
      <c r="W39" s="7">
        <v>37134</v>
      </c>
      <c r="X39">
        <v>113388.3</v>
      </c>
      <c r="Z39" s="7">
        <v>38352</v>
      </c>
      <c r="AA39">
        <v>131583.9</v>
      </c>
      <c r="AB39">
        <v>144546.70000000001</v>
      </c>
      <c r="AC39" s="8">
        <v>0.1274793783838368</v>
      </c>
    </row>
    <row r="40" spans="1:29" x14ac:dyDescent="0.3">
      <c r="A40" s="7">
        <v>37162</v>
      </c>
      <c r="B40">
        <v>817.36400000000003</v>
      </c>
      <c r="C40" s="7">
        <v>38442</v>
      </c>
      <c r="D40">
        <v>2075648.4</v>
      </c>
      <c r="E40">
        <v>926.43399999999997</v>
      </c>
      <c r="F40" s="8">
        <v>4.4633474532584615E-2</v>
      </c>
      <c r="G40" s="8"/>
      <c r="H40" s="7">
        <v>37162</v>
      </c>
      <c r="I40">
        <v>638318</v>
      </c>
      <c r="K40" s="7">
        <v>38442</v>
      </c>
      <c r="L40">
        <v>12813.7</v>
      </c>
      <c r="M40">
        <v>808487</v>
      </c>
      <c r="N40" s="8">
        <v>6.3095514956647961E-2</v>
      </c>
      <c r="P40" s="7">
        <v>39478</v>
      </c>
      <c r="Q40">
        <v>94098</v>
      </c>
      <c r="S40" s="7">
        <v>38442</v>
      </c>
      <c r="T40">
        <v>321889</v>
      </c>
      <c r="U40" t="e">
        <v>#N/A</v>
      </c>
      <c r="V40" s="8" t="e">
        <v>#N/A</v>
      </c>
      <c r="W40" s="7">
        <v>37164</v>
      </c>
      <c r="X40">
        <v>115395.5</v>
      </c>
      <c r="Z40" s="7">
        <v>38442</v>
      </c>
      <c r="AA40">
        <v>122991.9</v>
      </c>
      <c r="AB40">
        <v>150341.1</v>
      </c>
      <c r="AC40" s="8">
        <v>0.13028332993920907</v>
      </c>
    </row>
    <row r="41" spans="1:29" x14ac:dyDescent="0.3">
      <c r="A41" s="7">
        <v>37195</v>
      </c>
      <c r="B41">
        <v>809.99599999999998</v>
      </c>
      <c r="C41" s="7">
        <v>38533</v>
      </c>
      <c r="D41">
        <v>2098942.2000000002</v>
      </c>
      <c r="E41">
        <v>967.86800000000005</v>
      </c>
      <c r="F41" s="8">
        <v>4.6112179744635176E-2</v>
      </c>
      <c r="G41" s="8"/>
      <c r="H41" s="7">
        <v>37195</v>
      </c>
      <c r="I41">
        <v>649682</v>
      </c>
      <c r="K41" s="7">
        <v>38533</v>
      </c>
      <c r="L41">
        <v>12974.1</v>
      </c>
      <c r="M41">
        <v>810968</v>
      </c>
      <c r="N41" s="8">
        <v>6.2506686398285813E-2</v>
      </c>
      <c r="P41" s="7">
        <v>39507</v>
      </c>
      <c r="Q41">
        <v>96452</v>
      </c>
      <c r="S41" s="7">
        <v>38533</v>
      </c>
      <c r="T41">
        <v>331168</v>
      </c>
      <c r="U41" t="e">
        <v>#N/A</v>
      </c>
      <c r="V41" s="8" t="e">
        <v>#N/A</v>
      </c>
      <c r="W41" s="7">
        <v>37195</v>
      </c>
      <c r="X41">
        <v>110727.1</v>
      </c>
      <c r="Z41" s="7">
        <v>38533</v>
      </c>
      <c r="AA41">
        <v>125546.3</v>
      </c>
      <c r="AB41">
        <v>144212.29999999999</v>
      </c>
      <c r="AC41" s="8">
        <v>0.13024119659956776</v>
      </c>
    </row>
    <row r="42" spans="1:29" x14ac:dyDescent="0.3">
      <c r="A42" s="7">
        <v>37225</v>
      </c>
      <c r="B42">
        <v>810.69</v>
      </c>
      <c r="C42" s="7">
        <v>38625</v>
      </c>
      <c r="D42">
        <v>2121794.2999999998</v>
      </c>
      <c r="E42">
        <v>996.04399999999998</v>
      </c>
      <c r="F42" s="8">
        <v>4.6943476094737369E-2</v>
      </c>
      <c r="G42" s="8"/>
      <c r="H42" s="7">
        <v>37225</v>
      </c>
      <c r="I42">
        <v>648787</v>
      </c>
      <c r="K42" s="7">
        <v>38625</v>
      </c>
      <c r="L42">
        <v>13205.4</v>
      </c>
      <c r="M42">
        <v>824750</v>
      </c>
      <c r="N42" s="8">
        <v>6.2455510624441518E-2</v>
      </c>
      <c r="P42" s="7">
        <v>39538</v>
      </c>
      <c r="Q42">
        <v>98805</v>
      </c>
      <c r="S42" s="7">
        <v>38625</v>
      </c>
      <c r="T42">
        <v>334038</v>
      </c>
      <c r="U42" t="e">
        <v>#N/A</v>
      </c>
      <c r="V42" s="8" t="e">
        <v>#N/A</v>
      </c>
      <c r="W42" s="7">
        <v>37225</v>
      </c>
      <c r="X42">
        <v>113394.2</v>
      </c>
      <c r="Z42" s="7">
        <v>38625</v>
      </c>
      <c r="AA42">
        <v>123244.9</v>
      </c>
      <c r="AB42">
        <v>147909.5</v>
      </c>
      <c r="AC42" s="8">
        <v>0.13043832929726565</v>
      </c>
    </row>
    <row r="43" spans="1:29" x14ac:dyDescent="0.3">
      <c r="A43" s="7">
        <v>37256</v>
      </c>
      <c r="B43">
        <v>814.66200000000003</v>
      </c>
      <c r="C43" s="7">
        <v>38716</v>
      </c>
      <c r="D43">
        <v>2149796.9</v>
      </c>
      <c r="E43">
        <v>1038.152</v>
      </c>
      <c r="F43" s="8">
        <v>4.8290701321599273E-2</v>
      </c>
      <c r="G43" s="8"/>
      <c r="H43" s="7">
        <v>37256</v>
      </c>
      <c r="I43">
        <v>662945</v>
      </c>
      <c r="K43" s="7">
        <v>38716</v>
      </c>
      <c r="L43">
        <v>13381.6</v>
      </c>
      <c r="M43">
        <v>848909</v>
      </c>
      <c r="N43" s="8">
        <v>6.3438527530340169E-2</v>
      </c>
      <c r="P43" s="7">
        <v>39568</v>
      </c>
      <c r="Q43">
        <v>92247</v>
      </c>
      <c r="S43" s="7">
        <v>38716</v>
      </c>
      <c r="T43">
        <v>339565</v>
      </c>
      <c r="U43" t="e">
        <v>#N/A</v>
      </c>
      <c r="V43" s="8" t="e">
        <v>#N/A</v>
      </c>
      <c r="W43" s="7">
        <v>37256</v>
      </c>
      <c r="X43">
        <v>117507.9</v>
      </c>
      <c r="Z43" s="7">
        <v>38716</v>
      </c>
      <c r="AA43">
        <v>132119.9</v>
      </c>
      <c r="AB43">
        <v>151970.1</v>
      </c>
      <c r="AC43" s="8">
        <v>0.12932756010446958</v>
      </c>
    </row>
    <row r="44" spans="1:29" x14ac:dyDescent="0.3">
      <c r="A44" s="7">
        <v>37287</v>
      </c>
      <c r="B44">
        <v>839.68700000000001</v>
      </c>
      <c r="C44" s="7">
        <v>38807</v>
      </c>
      <c r="D44">
        <v>2175516.1</v>
      </c>
      <c r="E44">
        <v>1067.4770000000001</v>
      </c>
      <c r="F44" s="8">
        <v>4.9067759140003608E-2</v>
      </c>
      <c r="G44" s="8"/>
      <c r="H44" s="7">
        <v>37287</v>
      </c>
      <c r="I44">
        <v>657669</v>
      </c>
      <c r="K44" s="7">
        <v>38807</v>
      </c>
      <c r="L44">
        <v>13648.9</v>
      </c>
      <c r="M44">
        <v>834635</v>
      </c>
      <c r="N44" s="8">
        <v>6.1150349112382686E-2</v>
      </c>
      <c r="P44" s="7">
        <v>39598</v>
      </c>
      <c r="Q44">
        <v>93029</v>
      </c>
      <c r="S44" s="7">
        <v>38807</v>
      </c>
      <c r="T44">
        <v>344758</v>
      </c>
      <c r="U44" t="e">
        <v>#N/A</v>
      </c>
      <c r="V44" s="8" t="e">
        <v>#N/A</v>
      </c>
      <c r="W44" s="7">
        <v>37287</v>
      </c>
      <c r="X44">
        <v>122438.8</v>
      </c>
      <c r="Z44" s="7">
        <v>38807</v>
      </c>
      <c r="AA44">
        <v>124438.3</v>
      </c>
      <c r="AB44">
        <v>144596.6</v>
      </c>
      <c r="AC44" s="8">
        <v>0.1180970411340196</v>
      </c>
    </row>
    <row r="45" spans="1:29" x14ac:dyDescent="0.3">
      <c r="A45" s="7">
        <v>37315</v>
      </c>
      <c r="B45">
        <v>777.40200000000004</v>
      </c>
      <c r="C45" s="7">
        <v>38898</v>
      </c>
      <c r="D45">
        <v>2212554.1</v>
      </c>
      <c r="E45">
        <v>1112.77</v>
      </c>
      <c r="F45" s="8">
        <v>5.0293459491001821E-2</v>
      </c>
      <c r="G45" s="8"/>
      <c r="H45" s="7">
        <v>37315</v>
      </c>
      <c r="I45">
        <v>658103</v>
      </c>
      <c r="K45" s="7">
        <v>38898</v>
      </c>
      <c r="L45">
        <v>13799.8</v>
      </c>
      <c r="M45">
        <v>845679</v>
      </c>
      <c r="N45" s="8">
        <v>6.1281975101088425E-2</v>
      </c>
      <c r="P45" s="7">
        <v>39629</v>
      </c>
      <c r="Q45">
        <v>91837</v>
      </c>
      <c r="S45" s="7">
        <v>38898</v>
      </c>
      <c r="T45">
        <v>349395</v>
      </c>
      <c r="U45" t="e">
        <v>#N/A</v>
      </c>
      <c r="V45" s="8" t="e">
        <v>#N/A</v>
      </c>
      <c r="W45" s="7">
        <v>37315</v>
      </c>
      <c r="X45">
        <v>131352.1</v>
      </c>
      <c r="Z45" s="7">
        <v>38898</v>
      </c>
      <c r="AA45">
        <v>125457.5</v>
      </c>
      <c r="AB45">
        <v>113832.8</v>
      </c>
      <c r="AC45" s="8">
        <v>8.6662337336060866E-2</v>
      </c>
    </row>
    <row r="46" spans="1:29" x14ac:dyDescent="0.3">
      <c r="A46" s="7">
        <v>37344</v>
      </c>
      <c r="B46">
        <v>814.90099999999995</v>
      </c>
      <c r="C46" s="7">
        <v>38989</v>
      </c>
      <c r="D46">
        <v>2237842.7999999998</v>
      </c>
      <c r="E46">
        <v>1118.3150000000001</v>
      </c>
      <c r="F46" s="8">
        <v>4.9972902475544756E-2</v>
      </c>
      <c r="G46" s="8"/>
      <c r="H46" s="7">
        <v>37344</v>
      </c>
      <c r="I46">
        <v>659092</v>
      </c>
      <c r="K46" s="7">
        <v>38989</v>
      </c>
      <c r="L46">
        <v>13908.5</v>
      </c>
      <c r="M46">
        <v>851033</v>
      </c>
      <c r="N46" s="8">
        <v>6.1187978574253156E-2</v>
      </c>
      <c r="P46" s="7">
        <v>39660</v>
      </c>
      <c r="Q46">
        <v>93978</v>
      </c>
      <c r="S46" s="7">
        <v>38989</v>
      </c>
      <c r="T46">
        <v>352132</v>
      </c>
      <c r="U46">
        <v>79942</v>
      </c>
      <c r="V46" s="8">
        <v>2.2702282098758419E-2</v>
      </c>
      <c r="W46" s="7">
        <v>37346</v>
      </c>
      <c r="X46">
        <v>138131.29999999999</v>
      </c>
      <c r="Z46" s="7">
        <v>38989</v>
      </c>
      <c r="AA46">
        <v>123059.4</v>
      </c>
      <c r="AB46">
        <v>113267.2</v>
      </c>
      <c r="AC46" s="8">
        <v>8.1999662639821683E-2</v>
      </c>
    </row>
    <row r="47" spans="1:29" x14ac:dyDescent="0.3">
      <c r="A47" s="7">
        <v>37376</v>
      </c>
      <c r="B47">
        <v>788.83500000000004</v>
      </c>
      <c r="C47" s="7">
        <v>39080</v>
      </c>
      <c r="D47">
        <v>2273021.2999999998</v>
      </c>
      <c r="E47">
        <v>1150.98</v>
      </c>
      <c r="F47" s="8">
        <v>5.0636569045789413E-2</v>
      </c>
      <c r="G47" s="8"/>
      <c r="H47" s="7">
        <v>37376</v>
      </c>
      <c r="I47">
        <v>663457</v>
      </c>
      <c r="K47" s="7">
        <v>39080</v>
      </c>
      <c r="L47">
        <v>14066.4</v>
      </c>
      <c r="M47">
        <v>871162</v>
      </c>
      <c r="N47" s="8">
        <v>6.1932121935960878E-2</v>
      </c>
      <c r="P47" s="7">
        <v>39689</v>
      </c>
      <c r="Q47">
        <v>93234</v>
      </c>
      <c r="S47" s="7">
        <v>39080</v>
      </c>
      <c r="T47">
        <v>357441</v>
      </c>
      <c r="U47">
        <v>85593</v>
      </c>
      <c r="V47" s="8">
        <v>2.3946049837595573E-2</v>
      </c>
      <c r="W47" s="7">
        <v>37376</v>
      </c>
      <c r="X47">
        <v>132809.5</v>
      </c>
      <c r="Z47" s="7">
        <v>39080</v>
      </c>
      <c r="AA47">
        <v>133731.79999999999</v>
      </c>
      <c r="AB47">
        <v>118541.5</v>
      </c>
      <c r="AC47" s="8">
        <v>8.9256792624021628E-2</v>
      </c>
    </row>
    <row r="48" spans="1:29" x14ac:dyDescent="0.3">
      <c r="A48" s="7">
        <v>37407</v>
      </c>
      <c r="B48">
        <v>793.33299999999997</v>
      </c>
      <c r="C48" s="7">
        <v>39171</v>
      </c>
      <c r="D48">
        <v>2310299.2999999998</v>
      </c>
      <c r="E48">
        <v>1162.604</v>
      </c>
      <c r="F48" s="8">
        <v>5.0322657328424947E-2</v>
      </c>
      <c r="G48" s="8"/>
      <c r="H48" s="7">
        <v>37407</v>
      </c>
      <c r="I48">
        <v>697225</v>
      </c>
      <c r="K48" s="7">
        <v>39171</v>
      </c>
      <c r="L48">
        <v>14233.2</v>
      </c>
      <c r="M48">
        <v>870656</v>
      </c>
      <c r="N48" s="8">
        <v>6.1170783801253403E-2</v>
      </c>
      <c r="P48" s="7">
        <v>39721</v>
      </c>
      <c r="Q48">
        <v>137685</v>
      </c>
      <c r="S48" s="7">
        <v>39171</v>
      </c>
      <c r="T48">
        <v>363013</v>
      </c>
      <c r="U48">
        <v>79633</v>
      </c>
      <c r="V48" s="8">
        <v>2.1936679953610476E-2</v>
      </c>
      <c r="W48" s="7">
        <v>37407</v>
      </c>
      <c r="X48">
        <v>127945.4</v>
      </c>
      <c r="Z48" s="7">
        <v>39171</v>
      </c>
      <c r="AA48">
        <v>126857.7</v>
      </c>
      <c r="AB48">
        <v>117694.8</v>
      </c>
      <c r="AC48" s="8">
        <v>9.1988301259756114E-2</v>
      </c>
    </row>
    <row r="49" spans="1:29" x14ac:dyDescent="0.3">
      <c r="A49" s="7">
        <v>37435</v>
      </c>
      <c r="B49">
        <v>780.84500000000003</v>
      </c>
      <c r="C49" s="7">
        <v>39262</v>
      </c>
      <c r="D49">
        <v>2336543.6</v>
      </c>
      <c r="E49">
        <v>1208.453</v>
      </c>
      <c r="F49" s="8">
        <v>5.1719685436214413E-2</v>
      </c>
      <c r="G49" s="8"/>
      <c r="H49" s="7">
        <v>37435</v>
      </c>
      <c r="I49">
        <v>687160</v>
      </c>
      <c r="K49" s="7">
        <v>39262</v>
      </c>
      <c r="L49">
        <v>14422.3</v>
      </c>
      <c r="M49">
        <v>865949</v>
      </c>
      <c r="N49" s="8">
        <v>6.0042364948725238E-2</v>
      </c>
      <c r="P49" s="7">
        <v>39752</v>
      </c>
      <c r="Q49">
        <v>266396</v>
      </c>
      <c r="S49" s="7">
        <v>39262</v>
      </c>
      <c r="T49">
        <v>368253</v>
      </c>
      <c r="U49">
        <v>79737</v>
      </c>
      <c r="V49" s="8">
        <v>2.1652776759456135E-2</v>
      </c>
      <c r="W49" s="7">
        <v>37437</v>
      </c>
      <c r="X49">
        <v>124119.3</v>
      </c>
      <c r="Z49" s="7">
        <v>39262</v>
      </c>
      <c r="AA49">
        <v>127447.5</v>
      </c>
      <c r="AB49">
        <v>107510.5</v>
      </c>
      <c r="AC49" s="8">
        <v>8.6618680575865303E-2</v>
      </c>
    </row>
    <row r="50" spans="1:29" x14ac:dyDescent="0.3">
      <c r="A50" s="7">
        <v>37468</v>
      </c>
      <c r="B50">
        <v>783.54</v>
      </c>
      <c r="C50" s="7">
        <v>39353</v>
      </c>
      <c r="D50">
        <v>2360422.1</v>
      </c>
      <c r="E50">
        <v>1250.396</v>
      </c>
      <c r="F50" s="8">
        <v>5.2973406747886316E-2</v>
      </c>
      <c r="G50" s="8"/>
      <c r="H50" s="7">
        <v>37468</v>
      </c>
      <c r="I50">
        <v>680546</v>
      </c>
      <c r="K50" s="7">
        <v>39353</v>
      </c>
      <c r="L50">
        <v>14569.7</v>
      </c>
      <c r="M50">
        <v>890671</v>
      </c>
      <c r="N50" s="8">
        <v>6.1131732293732886E-2</v>
      </c>
      <c r="P50" s="7">
        <v>39780</v>
      </c>
      <c r="Q50">
        <v>239049</v>
      </c>
      <c r="S50" s="7">
        <v>39353</v>
      </c>
      <c r="T50">
        <v>372668</v>
      </c>
      <c r="U50">
        <v>98081</v>
      </c>
      <c r="V50" s="8">
        <v>2.6318599933452834E-2</v>
      </c>
      <c r="W50" s="7">
        <v>37468</v>
      </c>
      <c r="X50">
        <v>126542.1</v>
      </c>
      <c r="Z50" s="7">
        <v>39353</v>
      </c>
      <c r="AA50">
        <v>124630.39999999999</v>
      </c>
      <c r="AB50">
        <v>110791.7</v>
      </c>
      <c r="AC50" s="8">
        <v>8.7553233271772793E-2</v>
      </c>
    </row>
    <row r="51" spans="1:29" x14ac:dyDescent="0.3">
      <c r="A51" s="7">
        <v>37498</v>
      </c>
      <c r="B51">
        <v>770.83799999999997</v>
      </c>
      <c r="C51" s="7">
        <v>39447</v>
      </c>
      <c r="D51">
        <v>2389065.7000000002</v>
      </c>
      <c r="E51">
        <v>1511.2439999999999</v>
      </c>
      <c r="F51" s="8">
        <v>6.3256694866114391E-2</v>
      </c>
      <c r="G51" s="8"/>
      <c r="H51" s="7">
        <v>37498</v>
      </c>
      <c r="I51">
        <v>679263</v>
      </c>
      <c r="K51" s="7">
        <v>39447</v>
      </c>
      <c r="L51">
        <v>14685.3</v>
      </c>
      <c r="M51">
        <v>891158</v>
      </c>
      <c r="N51" s="8">
        <v>6.0683676874153068E-2</v>
      </c>
      <c r="P51" s="7">
        <v>39813</v>
      </c>
      <c r="Q51">
        <v>238490</v>
      </c>
      <c r="S51" s="7">
        <v>39447</v>
      </c>
      <c r="T51">
        <v>377022</v>
      </c>
      <c r="U51">
        <v>102241</v>
      </c>
      <c r="V51" s="8">
        <v>2.7118046161762444E-2</v>
      </c>
      <c r="W51" s="7">
        <v>37499</v>
      </c>
      <c r="X51">
        <v>128479.4</v>
      </c>
      <c r="Z51" s="7">
        <v>39447</v>
      </c>
      <c r="AA51">
        <v>134039.6</v>
      </c>
      <c r="AB51">
        <v>111284.5</v>
      </c>
      <c r="AC51" s="8">
        <v>8.6616609355274085E-2</v>
      </c>
    </row>
    <row r="52" spans="1:29" x14ac:dyDescent="0.3">
      <c r="A52" s="7">
        <v>37529</v>
      </c>
      <c r="B52">
        <v>772.822</v>
      </c>
      <c r="C52" s="7">
        <v>39538</v>
      </c>
      <c r="D52">
        <v>2412830.4</v>
      </c>
      <c r="E52">
        <v>1390.8040000000001</v>
      </c>
      <c r="F52" s="8">
        <v>5.7642012468012684E-2</v>
      </c>
      <c r="G52" s="8"/>
      <c r="H52" s="7">
        <v>37529</v>
      </c>
      <c r="I52">
        <v>681578</v>
      </c>
      <c r="K52" s="7">
        <v>39538</v>
      </c>
      <c r="L52">
        <v>14668.4</v>
      </c>
      <c r="M52">
        <v>894437</v>
      </c>
      <c r="N52" s="8">
        <v>6.0977134520465763E-2</v>
      </c>
      <c r="P52" s="7">
        <v>39843</v>
      </c>
      <c r="Q52">
        <v>189522</v>
      </c>
      <c r="S52" s="7">
        <v>39538</v>
      </c>
      <c r="T52">
        <v>383144</v>
      </c>
      <c r="U52">
        <v>98805</v>
      </c>
      <c r="V52" s="8">
        <v>2.5787954398346313E-2</v>
      </c>
      <c r="W52" s="7">
        <v>37529</v>
      </c>
      <c r="X52">
        <v>124389.5</v>
      </c>
      <c r="Z52" s="7">
        <v>39538</v>
      </c>
      <c r="AA52">
        <v>126905.8</v>
      </c>
      <c r="AB52">
        <v>113572.8</v>
      </c>
      <c r="AC52" s="8">
        <v>9.1304169564151313E-2</v>
      </c>
    </row>
    <row r="53" spans="1:29" x14ac:dyDescent="0.3">
      <c r="A53" s="7">
        <v>37560</v>
      </c>
      <c r="B53">
        <v>798.02800000000002</v>
      </c>
      <c r="C53" s="7">
        <v>39629</v>
      </c>
      <c r="D53">
        <v>2417957.7000000002</v>
      </c>
      <c r="E53">
        <v>1462.71</v>
      </c>
      <c r="F53" s="8">
        <v>6.0493614094241595E-2</v>
      </c>
      <c r="G53" s="8"/>
      <c r="H53" s="7">
        <v>37560</v>
      </c>
      <c r="I53">
        <v>692547</v>
      </c>
      <c r="K53" s="7">
        <v>39629</v>
      </c>
      <c r="L53">
        <v>14813</v>
      </c>
      <c r="M53">
        <v>893196</v>
      </c>
      <c r="N53" s="8">
        <v>6.0298116519273616E-2</v>
      </c>
      <c r="P53" s="7">
        <v>39871</v>
      </c>
      <c r="Q53">
        <v>177051</v>
      </c>
      <c r="S53" s="7">
        <v>39629</v>
      </c>
      <c r="T53">
        <v>382510</v>
      </c>
      <c r="U53">
        <v>91837</v>
      </c>
      <c r="V53" s="8">
        <v>2.4009045515149933E-2</v>
      </c>
      <c r="W53" s="7">
        <v>37560</v>
      </c>
      <c r="X53">
        <v>124643.3</v>
      </c>
      <c r="Z53" s="7">
        <v>39629</v>
      </c>
      <c r="AA53">
        <v>125002.1</v>
      </c>
      <c r="AB53">
        <v>101420</v>
      </c>
      <c r="AC53" s="8">
        <v>8.1368192273471571E-2</v>
      </c>
    </row>
    <row r="54" spans="1:29" x14ac:dyDescent="0.3">
      <c r="A54" s="7">
        <v>37589</v>
      </c>
      <c r="B54">
        <v>796.46400000000006</v>
      </c>
      <c r="C54" s="7">
        <v>39721</v>
      </c>
      <c r="D54">
        <v>2410146</v>
      </c>
      <c r="E54">
        <v>1518.548</v>
      </c>
      <c r="F54" s="8">
        <v>6.300647346675263E-2</v>
      </c>
      <c r="G54" s="8"/>
      <c r="H54" s="7">
        <v>37589</v>
      </c>
      <c r="I54">
        <v>697941</v>
      </c>
      <c r="K54" s="7">
        <v>39721</v>
      </c>
      <c r="L54">
        <v>14843</v>
      </c>
      <c r="M54">
        <v>1212299</v>
      </c>
      <c r="N54" s="8">
        <v>8.1674796200229063E-2</v>
      </c>
      <c r="P54" s="7">
        <v>39903</v>
      </c>
      <c r="Q54">
        <v>181515</v>
      </c>
      <c r="S54" s="7">
        <v>39721</v>
      </c>
      <c r="T54">
        <v>380771</v>
      </c>
      <c r="U54">
        <v>137685</v>
      </c>
      <c r="V54" s="8">
        <v>3.6159528955724045E-2</v>
      </c>
      <c r="W54" s="7">
        <v>37590</v>
      </c>
      <c r="X54">
        <v>125086.7</v>
      </c>
      <c r="Z54" s="7">
        <v>39721</v>
      </c>
      <c r="AA54">
        <v>121452.9</v>
      </c>
      <c r="AB54">
        <v>112587.3</v>
      </c>
      <c r="AC54" s="8">
        <v>9.0007410859827622E-2</v>
      </c>
    </row>
    <row r="55" spans="1:29" x14ac:dyDescent="0.3">
      <c r="A55" s="7">
        <v>37621</v>
      </c>
      <c r="B55">
        <v>832.55799999999999</v>
      </c>
      <c r="C55" s="7">
        <v>39813</v>
      </c>
      <c r="D55">
        <v>2379356.7000000002</v>
      </c>
      <c r="E55">
        <v>2043.4649999999999</v>
      </c>
      <c r="F55" s="8">
        <v>8.5883087642975087E-2</v>
      </c>
      <c r="G55" s="8"/>
      <c r="H55" s="7">
        <v>37621</v>
      </c>
      <c r="I55">
        <v>733136</v>
      </c>
      <c r="K55" s="7">
        <v>39813</v>
      </c>
      <c r="L55">
        <v>14549.9</v>
      </c>
      <c r="M55">
        <v>2239854</v>
      </c>
      <c r="N55" s="8">
        <v>0.15394291369700133</v>
      </c>
      <c r="P55" s="7">
        <v>39933</v>
      </c>
      <c r="Q55">
        <v>212569</v>
      </c>
      <c r="S55" s="7">
        <v>39813</v>
      </c>
      <c r="T55">
        <v>372250</v>
      </c>
      <c r="U55">
        <v>238490</v>
      </c>
      <c r="V55" s="8">
        <v>6.4067159167226329E-2</v>
      </c>
      <c r="W55" s="7">
        <v>37621</v>
      </c>
      <c r="X55">
        <v>125126.39999999999</v>
      </c>
      <c r="Z55" s="7">
        <v>39813</v>
      </c>
      <c r="AA55">
        <v>127848.5</v>
      </c>
      <c r="AB55">
        <v>122770.9</v>
      </c>
      <c r="AC55" s="8">
        <v>9.8117503580379531E-2</v>
      </c>
    </row>
    <row r="56" spans="1:29" x14ac:dyDescent="0.3">
      <c r="A56" s="7">
        <v>37652</v>
      </c>
      <c r="B56">
        <v>786.73</v>
      </c>
      <c r="C56" s="7">
        <v>39903</v>
      </c>
      <c r="D56">
        <v>2314455.6</v>
      </c>
      <c r="E56">
        <v>1803.0830000000001</v>
      </c>
      <c r="F56" s="8">
        <v>7.7905275002899177E-2</v>
      </c>
      <c r="G56" s="8"/>
      <c r="H56" s="7">
        <v>37652</v>
      </c>
      <c r="I56">
        <v>714316</v>
      </c>
      <c r="K56" s="7">
        <v>39903</v>
      </c>
      <c r="L56">
        <v>14383.9</v>
      </c>
      <c r="M56">
        <v>2071847</v>
      </c>
      <c r="N56" s="8">
        <v>0.1440393078372347</v>
      </c>
      <c r="P56" s="7">
        <v>39962</v>
      </c>
      <c r="Q56">
        <v>211324</v>
      </c>
      <c r="S56" s="7">
        <v>39903</v>
      </c>
      <c r="T56">
        <v>366961</v>
      </c>
      <c r="U56">
        <v>181515</v>
      </c>
      <c r="V56" s="8">
        <v>4.9464384498625197E-2</v>
      </c>
      <c r="W56" s="7">
        <v>37652</v>
      </c>
      <c r="X56">
        <v>124538.6</v>
      </c>
      <c r="Z56" s="7">
        <v>39903</v>
      </c>
      <c r="AA56">
        <v>115216.6</v>
      </c>
      <c r="AB56">
        <v>124317.1</v>
      </c>
      <c r="AC56" s="8">
        <v>9.9822143496072713E-2</v>
      </c>
    </row>
    <row r="57" spans="1:29" x14ac:dyDescent="0.3">
      <c r="A57" s="7">
        <v>37680</v>
      </c>
      <c r="B57">
        <v>790.649</v>
      </c>
      <c r="C57" s="7">
        <v>39994</v>
      </c>
      <c r="D57">
        <v>2310058.4</v>
      </c>
      <c r="E57">
        <v>1997.319</v>
      </c>
      <c r="F57" s="8">
        <v>8.6461840098934289E-2</v>
      </c>
      <c r="G57" s="8"/>
      <c r="H57" s="7">
        <v>37680</v>
      </c>
      <c r="I57">
        <v>723222</v>
      </c>
      <c r="K57" s="7">
        <v>39994</v>
      </c>
      <c r="L57">
        <v>14340.4</v>
      </c>
      <c r="M57">
        <v>2025828</v>
      </c>
      <c r="N57" s="8">
        <v>0.14126718919974338</v>
      </c>
      <c r="P57" s="7">
        <v>39994</v>
      </c>
      <c r="Q57">
        <v>220105</v>
      </c>
      <c r="S57" s="7">
        <v>39994</v>
      </c>
      <c r="T57">
        <v>367382</v>
      </c>
      <c r="U57">
        <v>220105</v>
      </c>
      <c r="V57" s="8">
        <v>5.9911753978148088E-2</v>
      </c>
      <c r="W57" s="7">
        <v>37680</v>
      </c>
      <c r="X57">
        <v>132527.4</v>
      </c>
      <c r="Z57" s="7">
        <v>39994</v>
      </c>
      <c r="AA57">
        <v>116932.2</v>
      </c>
      <c r="AB57">
        <v>109842.9</v>
      </c>
      <c r="AC57" s="8">
        <v>8.2883162274367414E-2</v>
      </c>
    </row>
    <row r="58" spans="1:29" x14ac:dyDescent="0.3">
      <c r="A58" s="7">
        <v>37711</v>
      </c>
      <c r="B58">
        <v>798.67399999999998</v>
      </c>
      <c r="C58" s="7">
        <v>40086</v>
      </c>
      <c r="D58">
        <v>2320016.4</v>
      </c>
      <c r="E58">
        <v>1790.242</v>
      </c>
      <c r="F58" s="8">
        <v>7.7165057971141926E-2</v>
      </c>
      <c r="G58" s="8"/>
      <c r="H58" s="7">
        <v>37711</v>
      </c>
      <c r="I58">
        <v>726250</v>
      </c>
      <c r="K58" s="7">
        <v>40086</v>
      </c>
      <c r="L58">
        <v>14384.1</v>
      </c>
      <c r="M58">
        <v>2141302</v>
      </c>
      <c r="N58" s="8">
        <v>0.14886590054296064</v>
      </c>
      <c r="P58" s="7">
        <v>40025</v>
      </c>
      <c r="Q58">
        <v>245318</v>
      </c>
      <c r="S58" s="7">
        <v>40086</v>
      </c>
      <c r="T58">
        <v>371317</v>
      </c>
      <c r="U58">
        <v>226407</v>
      </c>
      <c r="V58" s="8">
        <v>6.0974046434717509E-2</v>
      </c>
      <c r="W58" s="7">
        <v>37711</v>
      </c>
      <c r="X58">
        <v>141127.79999999999</v>
      </c>
      <c r="Z58" s="7">
        <v>40086</v>
      </c>
      <c r="AA58">
        <v>114750.39999999999</v>
      </c>
      <c r="AB58">
        <v>116929.2</v>
      </c>
      <c r="AC58" s="8">
        <v>8.2853413714378044E-2</v>
      </c>
    </row>
    <row r="59" spans="1:29" x14ac:dyDescent="0.3">
      <c r="A59" s="7">
        <v>37741</v>
      </c>
      <c r="B59">
        <v>800.64300000000003</v>
      </c>
      <c r="C59" s="7">
        <v>40178</v>
      </c>
      <c r="D59">
        <v>2336766.7000000002</v>
      </c>
      <c r="E59">
        <v>1852.463</v>
      </c>
      <c r="F59" s="8">
        <v>7.9274623350289938E-2</v>
      </c>
      <c r="G59" s="8"/>
      <c r="H59" s="7">
        <v>37741</v>
      </c>
      <c r="I59">
        <v>747460</v>
      </c>
      <c r="K59" s="7">
        <v>40178</v>
      </c>
      <c r="L59">
        <v>14566.5</v>
      </c>
      <c r="M59">
        <v>2234309</v>
      </c>
      <c r="N59" s="8">
        <v>0.15338681220608932</v>
      </c>
      <c r="P59" s="7">
        <v>40056</v>
      </c>
      <c r="Q59">
        <v>220252</v>
      </c>
      <c r="S59" s="7">
        <v>40178</v>
      </c>
      <c r="T59">
        <v>376484</v>
      </c>
      <c r="U59">
        <v>237694</v>
      </c>
      <c r="V59" s="8">
        <v>6.3135219557803254E-2</v>
      </c>
      <c r="W59" s="7">
        <v>37741</v>
      </c>
      <c r="X59">
        <v>128298.5</v>
      </c>
      <c r="Z59" s="7">
        <v>40178</v>
      </c>
      <c r="AA59">
        <v>124239.4</v>
      </c>
      <c r="AB59">
        <v>122533.7</v>
      </c>
      <c r="AC59" s="8">
        <v>9.5506728449670092E-2</v>
      </c>
    </row>
    <row r="60" spans="1:29" x14ac:dyDescent="0.3">
      <c r="A60" s="7">
        <v>37771</v>
      </c>
      <c r="B60">
        <v>801.43499999999995</v>
      </c>
      <c r="C60" s="7">
        <v>40268</v>
      </c>
      <c r="D60">
        <v>2347694.2000000002</v>
      </c>
      <c r="E60">
        <v>1894.8979999999999</v>
      </c>
      <c r="F60" s="8">
        <v>8.0713152505126076E-2</v>
      </c>
      <c r="G60" s="8"/>
      <c r="H60" s="7">
        <v>37771</v>
      </c>
      <c r="I60">
        <v>745948</v>
      </c>
      <c r="K60" s="7">
        <v>40268</v>
      </c>
      <c r="L60">
        <v>14681.1</v>
      </c>
      <c r="M60">
        <v>2307201</v>
      </c>
      <c r="N60" s="8">
        <v>0.15715450477144083</v>
      </c>
      <c r="P60" s="7">
        <v>40086</v>
      </c>
      <c r="Q60">
        <v>226407</v>
      </c>
      <c r="S60" s="7">
        <v>40268</v>
      </c>
      <c r="T60">
        <v>385135</v>
      </c>
      <c r="U60">
        <v>252336</v>
      </c>
      <c r="V60" s="8">
        <v>6.5518844041699664E-2</v>
      </c>
      <c r="W60" s="7">
        <v>37772</v>
      </c>
      <c r="X60">
        <v>130681.5</v>
      </c>
      <c r="Z60" s="7">
        <v>40268</v>
      </c>
      <c r="AA60">
        <v>118074.3</v>
      </c>
      <c r="AB60">
        <v>122204.2</v>
      </c>
      <c r="AC60" s="8">
        <v>9.3513006814277461E-2</v>
      </c>
    </row>
    <row r="61" spans="1:29" x14ac:dyDescent="0.3">
      <c r="A61" s="7">
        <v>37802</v>
      </c>
      <c r="B61">
        <v>813.56799999999998</v>
      </c>
      <c r="C61" s="7">
        <v>40359</v>
      </c>
      <c r="D61">
        <v>2376880.4</v>
      </c>
      <c r="E61">
        <v>2154.2449999999999</v>
      </c>
      <c r="F61" s="8">
        <v>9.0633293959595115E-2</v>
      </c>
      <c r="G61" s="8"/>
      <c r="H61" s="7">
        <v>37802</v>
      </c>
      <c r="I61">
        <v>745266</v>
      </c>
      <c r="K61" s="7">
        <v>40359</v>
      </c>
      <c r="L61">
        <v>14888.6</v>
      </c>
      <c r="M61">
        <v>2330901</v>
      </c>
      <c r="N61" s="8">
        <v>0.15655608989428152</v>
      </c>
      <c r="P61" s="7">
        <v>40116</v>
      </c>
      <c r="Q61">
        <v>235345</v>
      </c>
      <c r="S61" s="7">
        <v>40359</v>
      </c>
      <c r="T61">
        <v>390356</v>
      </c>
      <c r="U61">
        <v>250671</v>
      </c>
      <c r="V61" s="8">
        <v>6.4215997704659328E-2</v>
      </c>
      <c r="W61" s="7">
        <v>37802</v>
      </c>
      <c r="X61">
        <v>125260.5</v>
      </c>
      <c r="Z61" s="7">
        <v>40359</v>
      </c>
      <c r="AA61">
        <v>119474.7</v>
      </c>
      <c r="AB61">
        <v>113233.7</v>
      </c>
      <c r="AC61" s="8">
        <v>9.0398569381409138E-2</v>
      </c>
    </row>
    <row r="62" spans="1:29" x14ac:dyDescent="0.3">
      <c r="A62" s="7">
        <v>37833</v>
      </c>
      <c r="B62">
        <v>828.47500000000002</v>
      </c>
      <c r="C62" s="7">
        <v>40451</v>
      </c>
      <c r="D62">
        <v>2394893</v>
      </c>
      <c r="E62">
        <v>1971.356</v>
      </c>
      <c r="F62" s="8">
        <v>8.2314992778383E-2</v>
      </c>
      <c r="G62" s="8"/>
      <c r="H62" s="7">
        <v>37833</v>
      </c>
      <c r="I62">
        <v>741559</v>
      </c>
      <c r="K62" s="7">
        <v>40451</v>
      </c>
      <c r="L62">
        <v>15057.7</v>
      </c>
      <c r="M62">
        <v>2298781</v>
      </c>
      <c r="N62" s="8">
        <v>0.15266481600775683</v>
      </c>
      <c r="P62" s="7">
        <v>40147</v>
      </c>
      <c r="Q62">
        <v>234631</v>
      </c>
      <c r="S62" s="7">
        <v>40451</v>
      </c>
      <c r="T62">
        <v>389928</v>
      </c>
      <c r="U62">
        <v>244854</v>
      </c>
      <c r="V62" s="8">
        <v>6.2794669785191118E-2</v>
      </c>
      <c r="W62" s="7">
        <v>37833</v>
      </c>
      <c r="X62">
        <v>126377.2</v>
      </c>
      <c r="Z62" s="7">
        <v>40451</v>
      </c>
      <c r="AA62">
        <v>119258.5</v>
      </c>
      <c r="AB62">
        <v>121053.4</v>
      </c>
      <c r="AC62" s="8">
        <v>9.5787373038807633E-2</v>
      </c>
    </row>
    <row r="63" spans="1:29" x14ac:dyDescent="0.3">
      <c r="A63" s="7">
        <v>37862</v>
      </c>
      <c r="B63">
        <v>814.81</v>
      </c>
      <c r="C63" s="7">
        <v>40543</v>
      </c>
      <c r="D63">
        <v>2411474.6</v>
      </c>
      <c r="E63">
        <v>2004.432</v>
      </c>
      <c r="F63" s="8">
        <v>8.312059351568539E-2</v>
      </c>
      <c r="G63" s="8"/>
      <c r="H63" s="7">
        <v>37862</v>
      </c>
      <c r="I63">
        <v>741742</v>
      </c>
      <c r="K63" s="7">
        <v>40543</v>
      </c>
      <c r="L63">
        <v>15230.2</v>
      </c>
      <c r="M63">
        <v>2420674</v>
      </c>
      <c r="N63" s="8">
        <v>0.15893908156163411</v>
      </c>
      <c r="P63" s="7">
        <v>40178</v>
      </c>
      <c r="Q63">
        <v>237694</v>
      </c>
      <c r="S63" s="7">
        <v>40543</v>
      </c>
      <c r="T63">
        <v>392946</v>
      </c>
      <c r="U63">
        <v>246906</v>
      </c>
      <c r="V63" s="8">
        <v>6.2834587958650809E-2</v>
      </c>
      <c r="W63" s="7">
        <v>37864</v>
      </c>
      <c r="X63">
        <v>128322.8</v>
      </c>
      <c r="Z63" s="7">
        <v>40543</v>
      </c>
      <c r="AA63">
        <v>125869.4</v>
      </c>
      <c r="AB63">
        <v>128710.5</v>
      </c>
      <c r="AC63" s="8">
        <v>0.10030212869419931</v>
      </c>
    </row>
    <row r="64" spans="1:29" x14ac:dyDescent="0.3">
      <c r="A64" s="7">
        <v>37894</v>
      </c>
      <c r="B64">
        <v>829.23900000000003</v>
      </c>
      <c r="C64" s="7">
        <v>40633</v>
      </c>
      <c r="D64">
        <v>2438846.1</v>
      </c>
      <c r="E64">
        <v>1928.0550000000001</v>
      </c>
      <c r="F64" s="8">
        <v>7.9056033917023302E-2</v>
      </c>
      <c r="G64" s="8"/>
      <c r="H64" s="7">
        <v>37894</v>
      </c>
      <c r="I64">
        <v>742314</v>
      </c>
      <c r="K64" s="7">
        <v>40633</v>
      </c>
      <c r="L64">
        <v>15238.4</v>
      </c>
      <c r="M64">
        <v>2622616</v>
      </c>
      <c r="N64" s="8">
        <v>0.17210573288534228</v>
      </c>
      <c r="P64" s="7">
        <v>40207</v>
      </c>
      <c r="Q64">
        <v>249695</v>
      </c>
      <c r="S64" s="7">
        <v>40633</v>
      </c>
      <c r="T64">
        <v>403287</v>
      </c>
      <c r="U64">
        <v>242484</v>
      </c>
      <c r="V64" s="8">
        <v>6.0126907140572353E-2</v>
      </c>
      <c r="W64" s="7">
        <v>37894</v>
      </c>
      <c r="X64">
        <v>134079</v>
      </c>
      <c r="Z64" s="7">
        <v>40633</v>
      </c>
      <c r="AA64">
        <v>115924.9</v>
      </c>
      <c r="AB64">
        <v>142925</v>
      </c>
      <c r="AC64" s="8">
        <v>0.1065976029057496</v>
      </c>
    </row>
    <row r="65" spans="1:29" x14ac:dyDescent="0.3">
      <c r="A65" s="7">
        <v>37925</v>
      </c>
      <c r="B65">
        <v>818.60599999999999</v>
      </c>
      <c r="C65" s="7">
        <v>40724</v>
      </c>
      <c r="D65">
        <v>2446943.6</v>
      </c>
      <c r="E65">
        <v>1972.174</v>
      </c>
      <c r="F65" s="8">
        <v>8.059744409311273E-2</v>
      </c>
      <c r="G65" s="8"/>
      <c r="H65" s="7">
        <v>37925</v>
      </c>
      <c r="I65">
        <v>748784</v>
      </c>
      <c r="K65" s="7">
        <v>40724</v>
      </c>
      <c r="L65">
        <v>15460.9</v>
      </c>
      <c r="M65">
        <v>2865408</v>
      </c>
      <c r="N65" s="8">
        <v>0.18533254855797529</v>
      </c>
      <c r="P65" s="7">
        <v>40235</v>
      </c>
      <c r="Q65">
        <v>247966</v>
      </c>
      <c r="S65" s="7">
        <v>40724</v>
      </c>
      <c r="T65">
        <v>401430</v>
      </c>
      <c r="U65">
        <v>236159</v>
      </c>
      <c r="V65" s="8">
        <v>5.8829434770694772E-2</v>
      </c>
      <c r="W65" s="7">
        <v>37925</v>
      </c>
      <c r="X65">
        <v>132252.20000000001</v>
      </c>
      <c r="Z65" s="7">
        <v>40724</v>
      </c>
      <c r="AA65">
        <v>115236.9</v>
      </c>
      <c r="AB65">
        <v>129584.5</v>
      </c>
      <c r="AC65" s="8">
        <v>9.7982869094049088E-2</v>
      </c>
    </row>
    <row r="66" spans="1:29" x14ac:dyDescent="0.3">
      <c r="A66" s="7">
        <v>37953</v>
      </c>
      <c r="B66">
        <v>833.33900000000006</v>
      </c>
      <c r="C66" s="7">
        <v>40816</v>
      </c>
      <c r="D66">
        <v>2453771.2000000002</v>
      </c>
      <c r="E66">
        <v>2288.5709999999999</v>
      </c>
      <c r="F66" s="8">
        <v>9.3267497800935947E-2</v>
      </c>
      <c r="G66" s="8"/>
      <c r="H66" s="7">
        <v>37953</v>
      </c>
      <c r="I66">
        <v>758083</v>
      </c>
      <c r="K66" s="7">
        <v>40816</v>
      </c>
      <c r="L66">
        <v>15587.1</v>
      </c>
      <c r="M66">
        <v>2851028</v>
      </c>
      <c r="N66" s="8">
        <v>0.18290945717933418</v>
      </c>
      <c r="P66" s="7">
        <v>40268</v>
      </c>
      <c r="Q66">
        <v>252336</v>
      </c>
      <c r="S66" s="7">
        <v>40816</v>
      </c>
      <c r="T66">
        <v>405331</v>
      </c>
      <c r="U66">
        <v>243044</v>
      </c>
      <c r="V66" s="8">
        <v>5.9961858333066068E-2</v>
      </c>
      <c r="W66" s="7">
        <v>37955</v>
      </c>
      <c r="X66">
        <v>134755.79999999999</v>
      </c>
      <c r="Z66" s="7">
        <v>40816</v>
      </c>
      <c r="AA66">
        <v>116392.1</v>
      </c>
      <c r="AB66">
        <v>138387.29999999999</v>
      </c>
      <c r="AC66" s="8">
        <v>0.10269487472895415</v>
      </c>
    </row>
    <row r="67" spans="1:29" x14ac:dyDescent="0.3">
      <c r="A67" s="7">
        <v>37986</v>
      </c>
      <c r="B67">
        <v>835.15700000000004</v>
      </c>
      <c r="C67" s="7">
        <v>40907</v>
      </c>
      <c r="D67">
        <v>2454713.1</v>
      </c>
      <c r="E67">
        <v>2735.6280000000002</v>
      </c>
      <c r="F67" s="8">
        <v>0.11144389949277575</v>
      </c>
      <c r="G67" s="8"/>
      <c r="H67" s="7">
        <v>37986</v>
      </c>
      <c r="I67">
        <v>772995</v>
      </c>
      <c r="K67" s="7">
        <v>40907</v>
      </c>
      <c r="L67">
        <v>15785.3</v>
      </c>
      <c r="M67">
        <v>2926195</v>
      </c>
      <c r="N67" s="8">
        <v>0.18537468404148166</v>
      </c>
      <c r="P67" s="7">
        <v>40298</v>
      </c>
      <c r="Q67">
        <v>249906</v>
      </c>
      <c r="S67" s="7">
        <v>40907</v>
      </c>
      <c r="T67">
        <v>407629</v>
      </c>
      <c r="U67">
        <v>290246</v>
      </c>
      <c r="V67" s="8">
        <v>7.120347178439218E-2</v>
      </c>
      <c r="W67" s="7">
        <v>37986</v>
      </c>
      <c r="X67">
        <v>131368.5</v>
      </c>
      <c r="Z67" s="7">
        <v>40907</v>
      </c>
      <c r="AA67">
        <v>124024.8</v>
      </c>
      <c r="AB67">
        <v>143205.70000000001</v>
      </c>
      <c r="AC67" s="8">
        <v>0.10901068368748978</v>
      </c>
    </row>
    <row r="68" spans="1:29" x14ac:dyDescent="0.3">
      <c r="A68" s="7">
        <v>38016</v>
      </c>
      <c r="B68">
        <v>824.39200000000005</v>
      </c>
      <c r="C68" s="7">
        <v>40998</v>
      </c>
      <c r="D68">
        <v>2456258</v>
      </c>
      <c r="E68">
        <v>2964.4270000000001</v>
      </c>
      <c r="F68" s="8">
        <v>0.12068874686616797</v>
      </c>
      <c r="G68" s="8"/>
      <c r="H68" s="7">
        <v>38016</v>
      </c>
      <c r="I68">
        <v>756841</v>
      </c>
      <c r="K68" s="7">
        <v>40998</v>
      </c>
      <c r="L68">
        <v>15956.5</v>
      </c>
      <c r="M68">
        <v>2878200</v>
      </c>
      <c r="N68" s="8">
        <v>0.18037790242221038</v>
      </c>
      <c r="P68" s="7">
        <v>40329</v>
      </c>
      <c r="Q68">
        <v>252302</v>
      </c>
      <c r="S68" s="7">
        <v>40998</v>
      </c>
      <c r="T68">
        <v>411846</v>
      </c>
      <c r="U68">
        <v>334150</v>
      </c>
      <c r="V68" s="8">
        <v>8.1134695978593935E-2</v>
      </c>
      <c r="W68" s="7">
        <v>38017</v>
      </c>
      <c r="X68">
        <v>135430.1</v>
      </c>
      <c r="Z68" s="7">
        <v>40998</v>
      </c>
      <c r="AA68">
        <v>118516.7</v>
      </c>
      <c r="AB68">
        <v>144244.4</v>
      </c>
      <c r="AC68" s="8">
        <v>0.10650837590757149</v>
      </c>
    </row>
    <row r="69" spans="1:29" x14ac:dyDescent="0.3">
      <c r="A69" s="7">
        <v>38044</v>
      </c>
      <c r="B69">
        <v>824.024</v>
      </c>
      <c r="C69" s="7">
        <v>41089</v>
      </c>
      <c r="D69">
        <v>2456372.2000000002</v>
      </c>
      <c r="E69">
        <v>3102.2269999999999</v>
      </c>
      <c r="F69" s="8">
        <v>0.12629303490733204</v>
      </c>
      <c r="G69" s="8"/>
      <c r="H69" s="7">
        <v>38044</v>
      </c>
      <c r="I69">
        <v>752004</v>
      </c>
      <c r="K69" s="7">
        <v>41089</v>
      </c>
      <c r="L69">
        <v>16094.7</v>
      </c>
      <c r="M69">
        <v>2863605</v>
      </c>
      <c r="N69" s="8">
        <v>0.1779222352699957</v>
      </c>
      <c r="P69" s="7">
        <v>40359</v>
      </c>
      <c r="Q69">
        <v>250671</v>
      </c>
      <c r="S69" s="7">
        <v>41089</v>
      </c>
      <c r="T69">
        <v>410535</v>
      </c>
      <c r="U69">
        <v>360367</v>
      </c>
      <c r="V69" s="8">
        <v>8.7779848246799894E-2</v>
      </c>
      <c r="W69" s="7">
        <v>38046</v>
      </c>
      <c r="X69">
        <v>140551</v>
      </c>
      <c r="Z69" s="7">
        <v>41089</v>
      </c>
      <c r="AA69">
        <v>118014.39999999999</v>
      </c>
      <c r="AB69">
        <v>142800.79999999999</v>
      </c>
      <c r="AC69" s="8">
        <v>0.10160070010174241</v>
      </c>
    </row>
    <row r="70" spans="1:29" x14ac:dyDescent="0.3">
      <c r="A70" s="7">
        <v>38077</v>
      </c>
      <c r="B70">
        <v>830.34900000000005</v>
      </c>
      <c r="C70" s="7">
        <v>41180</v>
      </c>
      <c r="D70">
        <v>2463190.7999999998</v>
      </c>
      <c r="E70">
        <v>3082.4319999999998</v>
      </c>
      <c r="F70" s="8">
        <v>0.12513979834611269</v>
      </c>
      <c r="G70" s="8"/>
      <c r="H70" s="7">
        <v>38077</v>
      </c>
      <c r="I70">
        <v>761743</v>
      </c>
      <c r="K70" s="7">
        <v>41180</v>
      </c>
      <c r="L70">
        <v>16268.9</v>
      </c>
      <c r="M70">
        <v>2804567</v>
      </c>
      <c r="N70" s="8">
        <v>0.17238823768048239</v>
      </c>
      <c r="P70" s="7">
        <v>40389</v>
      </c>
      <c r="Q70">
        <v>252152</v>
      </c>
      <c r="S70" s="7">
        <v>41180</v>
      </c>
      <c r="T70">
        <v>416649</v>
      </c>
      <c r="U70">
        <v>399508</v>
      </c>
      <c r="V70" s="8">
        <v>9.5885985565787993E-2</v>
      </c>
      <c r="W70" s="7">
        <v>38077</v>
      </c>
      <c r="X70">
        <v>149626.79999999999</v>
      </c>
      <c r="Z70" s="7">
        <v>41180</v>
      </c>
      <c r="AA70">
        <v>115701</v>
      </c>
      <c r="AB70">
        <v>149967.20000000001</v>
      </c>
      <c r="AC70" s="8">
        <v>0.10022749935172043</v>
      </c>
    </row>
    <row r="71" spans="1:29" x14ac:dyDescent="0.3">
      <c r="A71" s="7">
        <v>38107</v>
      </c>
      <c r="B71">
        <v>853.53800000000001</v>
      </c>
      <c r="C71" s="7">
        <v>41274</v>
      </c>
      <c r="D71">
        <v>2464861</v>
      </c>
      <c r="E71">
        <v>3018.1979999999999</v>
      </c>
      <c r="F71" s="8">
        <v>0.12244901436632735</v>
      </c>
      <c r="G71" s="8"/>
      <c r="H71" s="7">
        <v>38107</v>
      </c>
      <c r="I71">
        <v>774058</v>
      </c>
      <c r="K71" s="7">
        <v>41274</v>
      </c>
      <c r="L71">
        <v>16332.5</v>
      </c>
      <c r="M71">
        <v>2907300</v>
      </c>
      <c r="N71" s="8">
        <v>0.1780070411755702</v>
      </c>
      <c r="P71" s="7">
        <v>40421</v>
      </c>
      <c r="Q71">
        <v>247709</v>
      </c>
      <c r="S71" s="7">
        <v>41274</v>
      </c>
      <c r="T71">
        <v>416354</v>
      </c>
      <c r="U71">
        <v>410381</v>
      </c>
      <c r="V71" s="8">
        <v>9.8565403478770464E-2</v>
      </c>
      <c r="W71" s="7">
        <v>38107</v>
      </c>
      <c r="X71">
        <v>138251.4</v>
      </c>
      <c r="Z71" s="7">
        <v>41274</v>
      </c>
      <c r="AA71">
        <v>123099.5</v>
      </c>
      <c r="AB71">
        <v>158362.70000000001</v>
      </c>
      <c r="AC71" s="8">
        <v>0.11454690513079796</v>
      </c>
    </row>
    <row r="72" spans="1:29" x14ac:dyDescent="0.3">
      <c r="A72" s="7">
        <v>38138</v>
      </c>
      <c r="B72">
        <v>867.25</v>
      </c>
      <c r="C72" s="7">
        <v>41362</v>
      </c>
      <c r="D72">
        <v>2463725.2000000002</v>
      </c>
      <c r="E72">
        <v>2648.1260000000002</v>
      </c>
      <c r="F72" s="8">
        <v>0.10748463343233247</v>
      </c>
      <c r="G72" s="8"/>
      <c r="H72" s="7">
        <v>38138</v>
      </c>
      <c r="I72">
        <v>771892</v>
      </c>
      <c r="K72" s="7">
        <v>41362</v>
      </c>
      <c r="L72">
        <v>16502.400000000001</v>
      </c>
      <c r="M72">
        <v>3202256</v>
      </c>
      <c r="N72" s="8">
        <v>0.19404789606360284</v>
      </c>
      <c r="P72" s="7">
        <v>40451</v>
      </c>
      <c r="Q72">
        <v>244854</v>
      </c>
      <c r="S72" s="7">
        <v>41362</v>
      </c>
      <c r="T72">
        <v>419558</v>
      </c>
      <c r="U72">
        <v>404061</v>
      </c>
      <c r="V72" s="8">
        <v>9.6306350969353458E-2</v>
      </c>
      <c r="W72" s="7">
        <v>38138</v>
      </c>
      <c r="X72">
        <v>139066.79999999999</v>
      </c>
      <c r="Z72" s="7">
        <v>41362</v>
      </c>
      <c r="AA72">
        <v>117820.5</v>
      </c>
      <c r="AB72">
        <v>163532.5</v>
      </c>
      <c r="AC72" s="8">
        <v>0.11759276836743206</v>
      </c>
    </row>
    <row r="73" spans="1:29" x14ac:dyDescent="0.3">
      <c r="A73" s="7">
        <v>38168</v>
      </c>
      <c r="B73">
        <v>895.83799999999997</v>
      </c>
      <c r="C73" s="7">
        <v>41453</v>
      </c>
      <c r="D73">
        <v>2482424.4</v>
      </c>
      <c r="E73">
        <v>2430.4229999999998</v>
      </c>
      <c r="F73" s="8">
        <v>9.7905217173985232E-2</v>
      </c>
      <c r="G73" s="8"/>
      <c r="H73" s="7">
        <v>38168</v>
      </c>
      <c r="I73">
        <v>780361</v>
      </c>
      <c r="K73" s="7">
        <v>41453</v>
      </c>
      <c r="L73">
        <v>16619.2</v>
      </c>
      <c r="M73">
        <v>3478672</v>
      </c>
      <c r="N73" s="8">
        <v>0.20931645325888129</v>
      </c>
      <c r="P73" s="7">
        <v>40480</v>
      </c>
      <c r="Q73">
        <v>244163</v>
      </c>
      <c r="S73" s="7">
        <v>41453</v>
      </c>
      <c r="T73">
        <v>427797</v>
      </c>
      <c r="U73">
        <v>404092</v>
      </c>
      <c r="V73" s="8">
        <v>9.4458820421835579E-2</v>
      </c>
      <c r="W73" s="7">
        <v>38168</v>
      </c>
      <c r="X73">
        <v>134736.20000000001</v>
      </c>
      <c r="Z73" s="7">
        <v>41453</v>
      </c>
      <c r="AA73">
        <v>118925</v>
      </c>
      <c r="AB73">
        <v>184286.2</v>
      </c>
      <c r="AC73" s="8">
        <v>0.13677556588355616</v>
      </c>
    </row>
    <row r="74" spans="1:29" x14ac:dyDescent="0.3">
      <c r="A74" s="7">
        <v>38198</v>
      </c>
      <c r="B74">
        <v>883.74900000000002</v>
      </c>
      <c r="C74" s="7">
        <v>41547</v>
      </c>
      <c r="D74">
        <v>2489652.2000000002</v>
      </c>
      <c r="E74">
        <v>2338.0439999999999</v>
      </c>
      <c r="F74" s="8">
        <v>9.391046669088958E-2</v>
      </c>
      <c r="G74" s="8"/>
      <c r="H74" s="7">
        <v>38198</v>
      </c>
      <c r="I74">
        <v>774561</v>
      </c>
      <c r="K74" s="7">
        <v>41547</v>
      </c>
      <c r="L74">
        <v>16872.3</v>
      </c>
      <c r="M74">
        <v>3734018</v>
      </c>
      <c r="N74" s="8">
        <v>0.22131055042880937</v>
      </c>
      <c r="P74" s="7">
        <v>40512</v>
      </c>
      <c r="Q74">
        <v>245793</v>
      </c>
      <c r="S74" s="7">
        <v>41547</v>
      </c>
      <c r="T74">
        <v>430607</v>
      </c>
      <c r="U74">
        <v>402990</v>
      </c>
      <c r="V74" s="8">
        <v>9.3586495342620993E-2</v>
      </c>
      <c r="W74" s="7">
        <v>38199</v>
      </c>
      <c r="X74">
        <v>131478.39999999999</v>
      </c>
      <c r="Z74" s="7">
        <v>41547</v>
      </c>
      <c r="AA74">
        <v>117861</v>
      </c>
      <c r="AB74">
        <v>208189.4</v>
      </c>
      <c r="AC74" s="8">
        <v>0.15834494487307421</v>
      </c>
    </row>
    <row r="75" spans="1:29" x14ac:dyDescent="0.3">
      <c r="A75" s="7">
        <v>38230</v>
      </c>
      <c r="B75">
        <v>881.87599999999998</v>
      </c>
      <c r="C75" s="7">
        <v>41639</v>
      </c>
      <c r="D75">
        <v>2500879.2999999998</v>
      </c>
      <c r="E75">
        <v>2285.3989999999999</v>
      </c>
      <c r="F75" s="8">
        <v>9.1383818483363036E-2</v>
      </c>
      <c r="G75" s="8"/>
      <c r="H75" s="7">
        <v>38230</v>
      </c>
      <c r="I75">
        <v>776216</v>
      </c>
      <c r="K75" s="7">
        <v>41639</v>
      </c>
      <c r="L75">
        <v>17078.3</v>
      </c>
      <c r="M75">
        <v>4032575</v>
      </c>
      <c r="N75" s="8">
        <v>0.2361227405538022</v>
      </c>
      <c r="P75" s="7">
        <v>40543</v>
      </c>
      <c r="Q75">
        <v>246906</v>
      </c>
      <c r="S75" s="7">
        <v>41639</v>
      </c>
      <c r="T75">
        <v>435160</v>
      </c>
      <c r="U75">
        <v>401729</v>
      </c>
      <c r="V75" s="8">
        <v>9.2317538376689032E-2</v>
      </c>
      <c r="W75" s="7">
        <v>38230</v>
      </c>
      <c r="X75">
        <v>138225.1</v>
      </c>
      <c r="Z75" s="7">
        <v>41639</v>
      </c>
      <c r="AA75">
        <v>125521.5</v>
      </c>
      <c r="AB75">
        <v>224189.8</v>
      </c>
      <c r="AC75" s="8">
        <v>0.16219181610286409</v>
      </c>
    </row>
    <row r="76" spans="1:29" x14ac:dyDescent="0.3">
      <c r="A76" s="7">
        <v>38260</v>
      </c>
      <c r="B76">
        <v>885.81100000000004</v>
      </c>
      <c r="C76" s="7">
        <v>41729</v>
      </c>
      <c r="D76">
        <v>2514636.9</v>
      </c>
      <c r="E76">
        <v>2152.1030000000001</v>
      </c>
      <c r="F76" s="8">
        <v>8.5583051771808499E-2</v>
      </c>
      <c r="G76" s="8"/>
      <c r="H76" s="7">
        <v>38260</v>
      </c>
      <c r="I76">
        <v>787410</v>
      </c>
      <c r="K76" s="7">
        <v>41729</v>
      </c>
      <c r="L76">
        <v>17044</v>
      </c>
      <c r="M76">
        <v>4226971</v>
      </c>
      <c r="N76" s="8">
        <v>0.24800346162872564</v>
      </c>
      <c r="P76" s="7">
        <v>40574</v>
      </c>
      <c r="Q76">
        <v>241619</v>
      </c>
      <c r="S76" s="7">
        <v>41729</v>
      </c>
      <c r="T76">
        <v>439269</v>
      </c>
      <c r="U76">
        <v>403786</v>
      </c>
      <c r="V76" s="8">
        <v>9.1922261757601834E-2</v>
      </c>
      <c r="W76" s="7">
        <v>38260</v>
      </c>
      <c r="X76">
        <v>139262.70000000001</v>
      </c>
      <c r="Z76" s="7">
        <v>41729</v>
      </c>
      <c r="AA76">
        <v>120766.9</v>
      </c>
      <c r="AB76">
        <v>240784.1</v>
      </c>
      <c r="AC76" s="8">
        <v>0.1728992041659396</v>
      </c>
    </row>
    <row r="77" spans="1:29" x14ac:dyDescent="0.3">
      <c r="A77" s="7">
        <v>38289</v>
      </c>
      <c r="B77">
        <v>893.77800000000002</v>
      </c>
      <c r="C77" s="7">
        <v>41820</v>
      </c>
      <c r="D77">
        <v>2520649</v>
      </c>
      <c r="E77">
        <v>2088.0990000000002</v>
      </c>
      <c r="F77" s="8">
        <v>8.2839736909026213E-2</v>
      </c>
      <c r="G77" s="8"/>
      <c r="H77" s="7">
        <v>38289</v>
      </c>
      <c r="I77">
        <v>792175</v>
      </c>
      <c r="K77" s="7">
        <v>41820</v>
      </c>
      <c r="L77">
        <v>17328.2</v>
      </c>
      <c r="M77">
        <v>4368348</v>
      </c>
      <c r="N77" s="8">
        <v>0.25209473574866403</v>
      </c>
      <c r="P77" s="7">
        <v>40602</v>
      </c>
      <c r="Q77">
        <v>240835</v>
      </c>
      <c r="S77" s="7">
        <v>41820</v>
      </c>
      <c r="T77">
        <v>447872</v>
      </c>
      <c r="U77">
        <v>404797</v>
      </c>
      <c r="V77" s="8">
        <v>9.0382296727636466E-2</v>
      </c>
      <c r="W77" s="7">
        <v>38291</v>
      </c>
      <c r="X77">
        <v>138401.5</v>
      </c>
      <c r="Z77" s="7">
        <v>41820</v>
      </c>
      <c r="AA77">
        <v>121020.6</v>
      </c>
      <c r="AB77">
        <v>257761.3</v>
      </c>
      <c r="AC77" s="8">
        <v>0.186241695357348</v>
      </c>
    </row>
    <row r="78" spans="1:29" x14ac:dyDescent="0.3">
      <c r="A78" s="7">
        <v>38321</v>
      </c>
      <c r="B78">
        <v>899.06500000000005</v>
      </c>
      <c r="C78" s="9">
        <v>41912</v>
      </c>
      <c r="D78">
        <v>2531547.1</v>
      </c>
      <c r="F78" s="8"/>
      <c r="G78" s="8"/>
      <c r="H78" s="7">
        <v>38321</v>
      </c>
      <c r="I78">
        <v>810970</v>
      </c>
      <c r="K78" s="7">
        <v>41912</v>
      </c>
      <c r="L78">
        <v>17599.8</v>
      </c>
      <c r="M78">
        <v>4459050</v>
      </c>
      <c r="N78" s="8">
        <v>0.25335799270446258</v>
      </c>
      <c r="P78" s="7">
        <v>40633</v>
      </c>
      <c r="Q78">
        <v>242484</v>
      </c>
      <c r="S78" s="9">
        <v>41912</v>
      </c>
      <c r="T78">
        <v>450487</v>
      </c>
      <c r="V78" s="8"/>
      <c r="W78" s="7">
        <v>38321</v>
      </c>
      <c r="X78">
        <v>147880.29999999999</v>
      </c>
      <c r="Z78" s="7">
        <v>41912</v>
      </c>
      <c r="AA78">
        <v>118549.6</v>
      </c>
      <c r="AB78">
        <v>276180</v>
      </c>
      <c r="AC78" s="8">
        <v>0.18675915588486094</v>
      </c>
    </row>
    <row r="79" spans="1:29" x14ac:dyDescent="0.3">
      <c r="A79" s="7">
        <v>38352</v>
      </c>
      <c r="B79">
        <v>884.23299999999995</v>
      </c>
      <c r="C79" s="9">
        <v>42004</v>
      </c>
      <c r="D79">
        <v>2544910</v>
      </c>
      <c r="F79" s="8"/>
      <c r="G79" s="8"/>
      <c r="H79" s="7">
        <v>38352</v>
      </c>
      <c r="I79">
        <v>811962</v>
      </c>
      <c r="K79" s="9">
        <v>42004</v>
      </c>
      <c r="L79">
        <v>17703.7</v>
      </c>
      <c r="N79" s="8"/>
      <c r="P79" s="7">
        <v>40662</v>
      </c>
      <c r="Q79">
        <v>240221</v>
      </c>
      <c r="S79" s="9">
        <v>42004</v>
      </c>
      <c r="T79">
        <v>453862</v>
      </c>
      <c r="V79" s="8"/>
      <c r="W79" s="7">
        <v>38352</v>
      </c>
      <c r="X79">
        <v>144546.70000000001</v>
      </c>
      <c r="Z79" s="9">
        <v>42004</v>
      </c>
      <c r="AA79">
        <v>127238.7</v>
      </c>
    </row>
    <row r="80" spans="1:29" x14ac:dyDescent="0.3">
      <c r="A80" s="7">
        <v>38383</v>
      </c>
      <c r="B80">
        <v>894.78200000000004</v>
      </c>
      <c r="C80" s="9">
        <v>42094</v>
      </c>
      <c r="D80">
        <v>2564942.4</v>
      </c>
      <c r="F80" s="8"/>
      <c r="G80" s="8"/>
      <c r="H80" s="7">
        <v>38383</v>
      </c>
      <c r="I80">
        <v>808012</v>
      </c>
      <c r="K80" s="9">
        <v>42094</v>
      </c>
      <c r="L80">
        <v>17665</v>
      </c>
      <c r="N80" s="8"/>
      <c r="P80" s="7">
        <v>40694</v>
      </c>
      <c r="Q80">
        <v>239608</v>
      </c>
      <c r="S80" s="9">
        <v>42094</v>
      </c>
      <c r="T80">
        <v>458039</v>
      </c>
      <c r="V80" s="8"/>
      <c r="W80" s="7">
        <v>38383</v>
      </c>
      <c r="X80">
        <v>147356.1</v>
      </c>
      <c r="Z80" s="9">
        <v>42094</v>
      </c>
      <c r="AA80">
        <v>123790.1</v>
      </c>
    </row>
    <row r="81" spans="1:24" x14ac:dyDescent="0.3">
      <c r="A81" s="7">
        <v>38411</v>
      </c>
      <c r="B81">
        <v>913.84900000000005</v>
      </c>
      <c r="F81" s="8"/>
      <c r="G81" s="8"/>
      <c r="H81" s="7">
        <v>38411</v>
      </c>
      <c r="I81">
        <v>805727</v>
      </c>
      <c r="N81" s="8"/>
      <c r="P81" s="7">
        <v>40724</v>
      </c>
      <c r="Q81">
        <v>236159</v>
      </c>
      <c r="V81" s="8"/>
      <c r="W81" s="7">
        <v>38411</v>
      </c>
      <c r="X81">
        <v>151408.5</v>
      </c>
    </row>
    <row r="82" spans="1:24" x14ac:dyDescent="0.3">
      <c r="A82" s="7">
        <v>38442</v>
      </c>
      <c r="B82">
        <v>926.43399999999997</v>
      </c>
      <c r="F82" s="8"/>
      <c r="G82" s="8"/>
      <c r="H82" s="7">
        <v>38442</v>
      </c>
      <c r="I82">
        <v>808487</v>
      </c>
      <c r="N82" s="8"/>
      <c r="P82" s="7">
        <v>40753</v>
      </c>
      <c r="Q82">
        <v>237843</v>
      </c>
      <c r="V82" s="8"/>
      <c r="W82" s="7">
        <v>38442</v>
      </c>
      <c r="X82">
        <v>150341.1</v>
      </c>
    </row>
    <row r="83" spans="1:24" x14ac:dyDescent="0.3">
      <c r="A83" s="7">
        <v>38471</v>
      </c>
      <c r="B83">
        <v>934.47900000000004</v>
      </c>
      <c r="F83" s="8"/>
      <c r="G83" s="8"/>
      <c r="H83" s="7">
        <v>38471</v>
      </c>
      <c r="I83">
        <v>810697</v>
      </c>
      <c r="N83" s="8"/>
      <c r="P83" s="7">
        <v>40786</v>
      </c>
      <c r="Q83">
        <v>240199</v>
      </c>
      <c r="V83" s="8"/>
      <c r="W83" s="7">
        <v>38472</v>
      </c>
      <c r="X83">
        <v>147351.29999999999</v>
      </c>
    </row>
    <row r="84" spans="1:24" x14ac:dyDescent="0.3">
      <c r="A84" s="7">
        <v>38503</v>
      </c>
      <c r="B84">
        <v>927.78099999999995</v>
      </c>
      <c r="F84" s="8"/>
      <c r="G84" s="8"/>
      <c r="H84" s="7">
        <v>38503</v>
      </c>
      <c r="I84">
        <v>810921</v>
      </c>
      <c r="N84" s="8"/>
      <c r="P84" s="7">
        <v>40816</v>
      </c>
      <c r="Q84">
        <v>243044</v>
      </c>
      <c r="V84" s="8"/>
      <c r="W84" s="7">
        <v>38503</v>
      </c>
      <c r="X84">
        <v>147761.9</v>
      </c>
    </row>
    <row r="85" spans="1:24" x14ac:dyDescent="0.3">
      <c r="A85" s="7">
        <v>38533</v>
      </c>
      <c r="B85">
        <v>967.86800000000005</v>
      </c>
      <c r="F85" s="8"/>
      <c r="G85" s="8"/>
      <c r="H85" s="7">
        <v>38533</v>
      </c>
      <c r="I85">
        <v>810968</v>
      </c>
      <c r="N85" s="8"/>
      <c r="P85" s="7">
        <v>40847</v>
      </c>
      <c r="Q85">
        <v>256207</v>
      </c>
      <c r="V85" s="8"/>
      <c r="W85" s="7">
        <v>38533</v>
      </c>
      <c r="X85">
        <v>144212.29999999999</v>
      </c>
    </row>
    <row r="86" spans="1:24" x14ac:dyDescent="0.3">
      <c r="A86" s="7">
        <v>38562</v>
      </c>
      <c r="B86">
        <v>996.79600000000005</v>
      </c>
      <c r="F86" s="8"/>
      <c r="G86" s="8"/>
      <c r="H86" s="7">
        <v>38562</v>
      </c>
      <c r="I86">
        <v>815144</v>
      </c>
      <c r="N86" s="8"/>
      <c r="P86" s="7">
        <v>40877</v>
      </c>
      <c r="Q86">
        <v>281859</v>
      </c>
      <c r="V86" s="8"/>
      <c r="W86" s="7">
        <v>38564</v>
      </c>
      <c r="X86">
        <v>147650.4</v>
      </c>
    </row>
    <row r="87" spans="1:24" x14ac:dyDescent="0.3">
      <c r="A87" s="7">
        <v>38595</v>
      </c>
      <c r="B87">
        <v>992.27</v>
      </c>
      <c r="F87" s="8"/>
      <c r="G87" s="8"/>
      <c r="H87" s="7">
        <v>38595</v>
      </c>
      <c r="I87">
        <v>824574</v>
      </c>
      <c r="N87" s="8"/>
      <c r="P87" s="7">
        <v>40907</v>
      </c>
      <c r="Q87">
        <v>290246</v>
      </c>
      <c r="V87" s="8"/>
      <c r="W87" s="7">
        <v>38595</v>
      </c>
      <c r="X87">
        <v>151384.79999999999</v>
      </c>
    </row>
    <row r="88" spans="1:24" x14ac:dyDescent="0.3">
      <c r="A88" s="7">
        <v>38625</v>
      </c>
      <c r="B88">
        <v>996.04399999999998</v>
      </c>
      <c r="F88" s="8"/>
      <c r="G88" s="8"/>
      <c r="H88" s="7">
        <v>38625</v>
      </c>
      <c r="I88">
        <v>824750</v>
      </c>
      <c r="N88" s="8"/>
      <c r="P88" s="7">
        <v>40939</v>
      </c>
      <c r="Q88">
        <v>301472</v>
      </c>
      <c r="V88" s="8"/>
      <c r="W88" s="7">
        <v>38625</v>
      </c>
      <c r="X88">
        <v>147909.5</v>
      </c>
    </row>
    <row r="89" spans="1:24" x14ac:dyDescent="0.3">
      <c r="A89" s="7">
        <v>38656</v>
      </c>
      <c r="B89">
        <v>1003.504</v>
      </c>
      <c r="F89" s="8"/>
      <c r="G89" s="8"/>
      <c r="H89" s="7">
        <v>38656</v>
      </c>
      <c r="I89">
        <v>820062</v>
      </c>
      <c r="N89" s="8"/>
      <c r="P89" s="7">
        <v>40968</v>
      </c>
      <c r="Q89">
        <v>321228</v>
      </c>
      <c r="V89" s="8"/>
      <c r="W89" s="7">
        <v>38656</v>
      </c>
      <c r="X89">
        <v>147754.6</v>
      </c>
    </row>
    <row r="90" spans="1:24" x14ac:dyDescent="0.3">
      <c r="A90" s="7">
        <v>38686</v>
      </c>
      <c r="B90">
        <v>1017.239</v>
      </c>
      <c r="F90" s="8"/>
      <c r="G90" s="8"/>
      <c r="H90" s="7">
        <v>38686</v>
      </c>
      <c r="I90">
        <v>836054</v>
      </c>
      <c r="N90" s="8"/>
      <c r="P90" s="7">
        <v>40998</v>
      </c>
      <c r="Q90">
        <v>334150</v>
      </c>
      <c r="V90" s="8"/>
      <c r="W90" s="7">
        <v>38686</v>
      </c>
      <c r="X90">
        <v>151970.1</v>
      </c>
    </row>
    <row r="91" spans="1:24" x14ac:dyDescent="0.3">
      <c r="A91" s="7">
        <v>38716</v>
      </c>
      <c r="B91">
        <v>1038.152</v>
      </c>
      <c r="F91" s="8"/>
      <c r="G91" s="8"/>
      <c r="H91" s="7">
        <v>38716</v>
      </c>
      <c r="I91">
        <v>848909</v>
      </c>
      <c r="N91" s="8"/>
      <c r="P91" s="7">
        <v>41029</v>
      </c>
      <c r="Q91">
        <v>351251</v>
      </c>
      <c r="V91" s="8"/>
      <c r="W91" s="7">
        <v>38717</v>
      </c>
      <c r="X91">
        <v>155607.1</v>
      </c>
    </row>
    <row r="92" spans="1:24" x14ac:dyDescent="0.3">
      <c r="A92" s="7">
        <v>38748</v>
      </c>
      <c r="B92">
        <v>1055.1859999999999</v>
      </c>
      <c r="F92" s="8"/>
      <c r="G92" s="8"/>
      <c r="H92" s="7">
        <v>38748</v>
      </c>
      <c r="I92">
        <v>830100</v>
      </c>
      <c r="N92" s="8"/>
      <c r="P92" s="7">
        <v>41060</v>
      </c>
      <c r="Q92">
        <v>356177</v>
      </c>
      <c r="V92" s="8"/>
      <c r="W92" s="7">
        <v>38748</v>
      </c>
      <c r="X92">
        <v>152865.60000000001</v>
      </c>
    </row>
    <row r="93" spans="1:24" x14ac:dyDescent="0.3">
      <c r="A93" s="7">
        <v>38776</v>
      </c>
      <c r="B93">
        <v>1062.732</v>
      </c>
      <c r="F93" s="8"/>
      <c r="G93" s="8"/>
      <c r="H93" s="7">
        <v>38776</v>
      </c>
      <c r="I93">
        <v>842380</v>
      </c>
      <c r="N93" s="8"/>
      <c r="P93" s="7">
        <v>41089</v>
      </c>
      <c r="Q93">
        <v>360367</v>
      </c>
      <c r="V93" s="8"/>
      <c r="W93" s="7">
        <v>38776</v>
      </c>
      <c r="X93">
        <v>152347.79999999999</v>
      </c>
    </row>
    <row r="94" spans="1:24" x14ac:dyDescent="0.3">
      <c r="A94" s="7">
        <v>38807</v>
      </c>
      <c r="B94">
        <v>1067.4770000000001</v>
      </c>
      <c r="F94" s="8"/>
      <c r="G94" s="8"/>
      <c r="H94" s="7">
        <v>38807</v>
      </c>
      <c r="I94">
        <v>834635</v>
      </c>
      <c r="N94" s="8"/>
      <c r="P94" s="7">
        <v>41121</v>
      </c>
      <c r="Q94">
        <v>372565</v>
      </c>
      <c r="V94" s="8"/>
      <c r="W94" s="7">
        <v>38807</v>
      </c>
      <c r="X94">
        <v>144596.6</v>
      </c>
    </row>
    <row r="95" spans="1:24" x14ac:dyDescent="0.3">
      <c r="A95" s="7">
        <v>38835</v>
      </c>
      <c r="B95">
        <v>1080.3889999999999</v>
      </c>
      <c r="F95" s="8"/>
      <c r="G95" s="8"/>
      <c r="H95" s="7">
        <v>38835</v>
      </c>
      <c r="I95">
        <v>846026</v>
      </c>
      <c r="N95" s="8"/>
      <c r="P95" s="7">
        <v>41152</v>
      </c>
      <c r="Q95">
        <v>386729</v>
      </c>
      <c r="V95" s="8"/>
      <c r="W95" s="7">
        <v>38837</v>
      </c>
      <c r="X95">
        <v>129979.9</v>
      </c>
    </row>
    <row r="96" spans="1:24" x14ac:dyDescent="0.3">
      <c r="A96" s="7">
        <v>38868</v>
      </c>
      <c r="B96">
        <v>1084.0940000000001</v>
      </c>
      <c r="F96" s="8"/>
      <c r="G96" s="8"/>
      <c r="H96" s="7">
        <v>38868</v>
      </c>
      <c r="I96">
        <v>853554</v>
      </c>
      <c r="N96" s="8"/>
      <c r="P96" s="7">
        <v>41180</v>
      </c>
      <c r="Q96">
        <v>399508</v>
      </c>
      <c r="V96" s="8"/>
      <c r="W96" s="7">
        <v>38868</v>
      </c>
      <c r="X96">
        <v>122793.60000000001</v>
      </c>
    </row>
    <row r="97" spans="1:24" x14ac:dyDescent="0.3">
      <c r="A97" s="7">
        <v>38898</v>
      </c>
      <c r="B97">
        <v>1112.77</v>
      </c>
      <c r="F97" s="8"/>
      <c r="G97" s="8"/>
      <c r="H97" s="7">
        <v>38898</v>
      </c>
      <c r="I97">
        <v>845679</v>
      </c>
      <c r="N97" s="8"/>
      <c r="P97" s="7">
        <v>41213</v>
      </c>
      <c r="Q97">
        <v>413868</v>
      </c>
      <c r="V97" s="8"/>
      <c r="W97" s="7">
        <v>38898</v>
      </c>
      <c r="X97">
        <v>113832.8</v>
      </c>
    </row>
    <row r="98" spans="1:24" x14ac:dyDescent="0.3">
      <c r="A98" s="7">
        <v>38929</v>
      </c>
      <c r="B98">
        <v>1128.2850000000001</v>
      </c>
      <c r="F98" s="8"/>
      <c r="G98" s="8"/>
      <c r="H98" s="7">
        <v>38929</v>
      </c>
      <c r="I98">
        <v>842511</v>
      </c>
      <c r="N98" s="8"/>
      <c r="P98" s="7">
        <v>41243</v>
      </c>
      <c r="Q98">
        <v>414839</v>
      </c>
      <c r="V98" s="8"/>
      <c r="W98" s="7">
        <v>38929</v>
      </c>
      <c r="X98">
        <v>115967.5</v>
      </c>
    </row>
    <row r="99" spans="1:24" x14ac:dyDescent="0.3">
      <c r="A99" s="7">
        <v>38960</v>
      </c>
      <c r="B99">
        <v>1113.0250000000001</v>
      </c>
      <c r="F99" s="8"/>
      <c r="G99" s="8"/>
      <c r="H99" s="7">
        <v>38960</v>
      </c>
      <c r="I99">
        <v>852299</v>
      </c>
      <c r="N99" s="8"/>
      <c r="P99" s="7">
        <v>41274</v>
      </c>
      <c r="Q99">
        <v>410381</v>
      </c>
      <c r="V99" s="8"/>
      <c r="W99" s="7">
        <v>38960</v>
      </c>
      <c r="X99">
        <v>113267.2</v>
      </c>
    </row>
    <row r="100" spans="1:24" x14ac:dyDescent="0.3">
      <c r="A100" s="7">
        <v>38989</v>
      </c>
      <c r="B100">
        <v>1118.3150000000001</v>
      </c>
      <c r="F100" s="8"/>
      <c r="G100" s="8"/>
      <c r="H100" s="7">
        <v>38989</v>
      </c>
      <c r="I100">
        <v>851033</v>
      </c>
      <c r="N100" s="8"/>
      <c r="P100" s="7">
        <v>41305</v>
      </c>
      <c r="Q100">
        <v>404517</v>
      </c>
      <c r="V100" s="8"/>
      <c r="W100" s="7">
        <v>38990</v>
      </c>
      <c r="X100">
        <v>117029.9</v>
      </c>
    </row>
    <row r="101" spans="1:24" x14ac:dyDescent="0.3">
      <c r="A101" s="7">
        <v>39021</v>
      </c>
      <c r="B101">
        <v>1118.7360000000001</v>
      </c>
      <c r="F101" s="8"/>
      <c r="G101" s="8"/>
      <c r="H101" s="7">
        <v>39021</v>
      </c>
      <c r="I101">
        <v>853681</v>
      </c>
      <c r="N101" s="8"/>
      <c r="P101" s="7">
        <v>41333</v>
      </c>
      <c r="Q101">
        <v>402431</v>
      </c>
      <c r="V101" s="8"/>
      <c r="W101" s="7">
        <v>39021</v>
      </c>
      <c r="X101">
        <v>115199.4</v>
      </c>
    </row>
    <row r="102" spans="1:24" x14ac:dyDescent="0.3">
      <c r="A102" s="7">
        <v>39051</v>
      </c>
      <c r="B102">
        <v>1133.3140000000001</v>
      </c>
      <c r="F102" s="8"/>
      <c r="G102" s="8"/>
      <c r="H102" s="7">
        <v>39051</v>
      </c>
      <c r="I102">
        <v>857498</v>
      </c>
      <c r="N102" s="8"/>
      <c r="P102" s="7">
        <v>41362</v>
      </c>
      <c r="Q102">
        <v>404061</v>
      </c>
      <c r="V102" s="8"/>
      <c r="W102" s="7">
        <v>39051</v>
      </c>
      <c r="X102">
        <v>118541.5</v>
      </c>
    </row>
    <row r="103" spans="1:24" x14ac:dyDescent="0.3">
      <c r="A103" s="7">
        <v>39080</v>
      </c>
      <c r="B103">
        <v>1150.98</v>
      </c>
      <c r="F103" s="8"/>
      <c r="G103" s="8"/>
      <c r="H103" s="7">
        <v>39080</v>
      </c>
      <c r="I103">
        <v>871162</v>
      </c>
      <c r="N103" s="8"/>
      <c r="P103" s="7">
        <v>41394</v>
      </c>
      <c r="Q103">
        <v>403858</v>
      </c>
      <c r="V103" s="8"/>
      <c r="W103" s="7">
        <v>39082</v>
      </c>
      <c r="X103">
        <v>115543.7</v>
      </c>
    </row>
    <row r="104" spans="1:24" x14ac:dyDescent="0.3">
      <c r="A104" s="7">
        <v>39113</v>
      </c>
      <c r="B104">
        <v>1148.1479999999999</v>
      </c>
      <c r="F104" s="8"/>
      <c r="G104" s="8"/>
      <c r="H104" s="7">
        <v>39113</v>
      </c>
      <c r="I104">
        <v>866559</v>
      </c>
      <c r="N104" s="8"/>
      <c r="P104" s="7">
        <v>41425</v>
      </c>
      <c r="Q104">
        <v>403771</v>
      </c>
      <c r="V104" s="8"/>
      <c r="W104" s="7">
        <v>39113</v>
      </c>
      <c r="X104">
        <v>114622.3</v>
      </c>
    </row>
    <row r="105" spans="1:24" x14ac:dyDescent="0.3">
      <c r="A105" s="7">
        <v>39141</v>
      </c>
      <c r="B105">
        <v>1150.396</v>
      </c>
      <c r="F105" s="8"/>
      <c r="G105" s="8"/>
      <c r="H105" s="7">
        <v>39141</v>
      </c>
      <c r="I105">
        <v>878205</v>
      </c>
      <c r="N105" s="8"/>
      <c r="P105" s="7">
        <v>41453</v>
      </c>
      <c r="Q105">
        <v>404092</v>
      </c>
      <c r="V105" s="8"/>
      <c r="W105" s="7">
        <v>39141</v>
      </c>
      <c r="X105">
        <v>117694.8</v>
      </c>
    </row>
    <row r="106" spans="1:24" x14ac:dyDescent="0.3">
      <c r="A106" s="7">
        <v>39171</v>
      </c>
      <c r="B106">
        <v>1162.604</v>
      </c>
      <c r="F106" s="8"/>
      <c r="G106" s="8"/>
      <c r="H106" s="7">
        <v>39171</v>
      </c>
      <c r="I106">
        <v>870656</v>
      </c>
      <c r="N106" s="8"/>
      <c r="P106" s="7">
        <v>41486</v>
      </c>
      <c r="Q106">
        <v>404889</v>
      </c>
      <c r="V106" s="8"/>
      <c r="W106" s="7">
        <v>39172</v>
      </c>
      <c r="X106">
        <v>112120.9</v>
      </c>
    </row>
    <row r="107" spans="1:24" x14ac:dyDescent="0.3">
      <c r="A107" s="7">
        <v>39202</v>
      </c>
      <c r="B107">
        <v>1176.308</v>
      </c>
      <c r="F107" s="8"/>
      <c r="G107" s="8"/>
      <c r="H107" s="7">
        <v>39202</v>
      </c>
      <c r="I107">
        <v>880456</v>
      </c>
      <c r="N107" s="8"/>
      <c r="P107" s="7">
        <v>41516</v>
      </c>
      <c r="Q107">
        <v>404591</v>
      </c>
      <c r="V107" s="8"/>
      <c r="W107" s="7">
        <v>39202</v>
      </c>
      <c r="X107">
        <v>106005.4</v>
      </c>
    </row>
    <row r="108" spans="1:24" x14ac:dyDescent="0.3">
      <c r="A108" s="7">
        <v>39233</v>
      </c>
      <c r="B108">
        <v>1187.0519999999999</v>
      </c>
      <c r="F108" s="8"/>
      <c r="G108" s="8"/>
      <c r="H108" s="7">
        <v>39233</v>
      </c>
      <c r="I108">
        <v>878220</v>
      </c>
      <c r="N108" s="8"/>
      <c r="P108" s="7">
        <v>41547</v>
      </c>
      <c r="Q108">
        <v>402990</v>
      </c>
      <c r="V108" s="8"/>
      <c r="W108" s="7">
        <v>39233</v>
      </c>
      <c r="X108">
        <v>107510.5</v>
      </c>
    </row>
    <row r="109" spans="1:24" x14ac:dyDescent="0.3">
      <c r="A109" s="7">
        <v>39262</v>
      </c>
      <c r="B109">
        <v>1208.453</v>
      </c>
      <c r="F109" s="8"/>
      <c r="G109" s="8"/>
      <c r="H109" s="7">
        <v>39262</v>
      </c>
      <c r="I109">
        <v>865949</v>
      </c>
      <c r="N109" s="8"/>
      <c r="P109" s="7">
        <v>41578</v>
      </c>
      <c r="Q109">
        <v>403291</v>
      </c>
      <c r="V109" s="8"/>
      <c r="W109" s="7">
        <v>39263</v>
      </c>
      <c r="X109">
        <v>100071.2</v>
      </c>
    </row>
    <row r="110" spans="1:24" x14ac:dyDescent="0.3">
      <c r="A110" s="7">
        <v>39294</v>
      </c>
      <c r="B110">
        <v>1212.5840000000001</v>
      </c>
      <c r="F110" s="8"/>
      <c r="G110" s="8"/>
      <c r="H110" s="7">
        <v>39294</v>
      </c>
      <c r="I110">
        <v>864700</v>
      </c>
      <c r="N110" s="8"/>
      <c r="P110" s="7">
        <v>41607</v>
      </c>
      <c r="Q110">
        <v>403430</v>
      </c>
      <c r="V110" s="8"/>
      <c r="W110" s="7">
        <v>39294</v>
      </c>
      <c r="X110">
        <v>107717.1</v>
      </c>
    </row>
    <row r="111" spans="1:24" x14ac:dyDescent="0.3">
      <c r="A111" s="7">
        <v>39325</v>
      </c>
      <c r="B111">
        <v>1157.5340000000001</v>
      </c>
      <c r="F111" s="8"/>
      <c r="G111" s="8"/>
      <c r="H111" s="7">
        <v>39325</v>
      </c>
      <c r="I111">
        <v>873589</v>
      </c>
      <c r="N111" s="8"/>
      <c r="P111" s="7">
        <v>41639</v>
      </c>
      <c r="Q111">
        <v>401729</v>
      </c>
      <c r="V111" s="8"/>
      <c r="W111" s="7">
        <v>39325</v>
      </c>
      <c r="X111">
        <v>110791.7</v>
      </c>
    </row>
    <row r="112" spans="1:24" x14ac:dyDescent="0.3">
      <c r="A112" s="7">
        <v>39353</v>
      </c>
      <c r="B112">
        <v>1250.396</v>
      </c>
      <c r="F112" s="8"/>
      <c r="G112" s="8"/>
      <c r="H112" s="7">
        <v>39353</v>
      </c>
      <c r="I112">
        <v>890671</v>
      </c>
      <c r="N112" s="8"/>
      <c r="P112" s="7">
        <v>41670</v>
      </c>
      <c r="Q112">
        <v>402280</v>
      </c>
      <c r="V112" s="8"/>
      <c r="W112" s="7">
        <v>39355</v>
      </c>
      <c r="X112">
        <v>110532.4</v>
      </c>
    </row>
    <row r="113" spans="1:24" x14ac:dyDescent="0.3">
      <c r="A113" s="7">
        <v>39386</v>
      </c>
      <c r="B113">
        <v>1263.5039999999999</v>
      </c>
      <c r="F113" s="8"/>
      <c r="G113" s="8"/>
      <c r="H113" s="7">
        <v>39386</v>
      </c>
      <c r="I113">
        <v>884044</v>
      </c>
      <c r="N113" s="8"/>
      <c r="P113" s="7">
        <v>41698</v>
      </c>
      <c r="Q113">
        <v>403617</v>
      </c>
      <c r="V113" s="8"/>
      <c r="W113" s="7">
        <v>39386</v>
      </c>
      <c r="X113">
        <v>107347.3</v>
      </c>
    </row>
    <row r="114" spans="1:24" x14ac:dyDescent="0.3">
      <c r="A114" s="7">
        <v>39416</v>
      </c>
      <c r="B114">
        <v>1297.2660000000001</v>
      </c>
      <c r="F114" s="8"/>
      <c r="G114" s="8"/>
      <c r="H114" s="7">
        <v>39416</v>
      </c>
      <c r="I114">
        <v>879893</v>
      </c>
      <c r="N114" s="8"/>
      <c r="P114" s="7">
        <v>41729</v>
      </c>
      <c r="Q114">
        <v>403786</v>
      </c>
      <c r="V114" s="8"/>
      <c r="W114" s="7">
        <v>39416</v>
      </c>
      <c r="X114">
        <v>111493.9</v>
      </c>
    </row>
    <row r="115" spans="1:24" x14ac:dyDescent="0.3">
      <c r="A115" s="7">
        <v>39447</v>
      </c>
      <c r="B115">
        <v>1511.2439999999999</v>
      </c>
      <c r="F115" s="8"/>
      <c r="G115" s="8"/>
      <c r="H115" s="7">
        <v>39447</v>
      </c>
      <c r="I115">
        <v>891158</v>
      </c>
      <c r="N115" s="8"/>
      <c r="P115" s="7">
        <v>41759</v>
      </c>
      <c r="Q115">
        <v>403613</v>
      </c>
      <c r="V115" s="8"/>
      <c r="W115" s="7">
        <v>39447</v>
      </c>
      <c r="X115">
        <v>111284.5</v>
      </c>
    </row>
    <row r="116" spans="1:24" x14ac:dyDescent="0.3">
      <c r="A116" s="7">
        <v>39478</v>
      </c>
      <c r="B116">
        <v>1337.5419999999999</v>
      </c>
      <c r="F116" s="8"/>
      <c r="G116" s="8"/>
      <c r="H116" s="7">
        <v>39478</v>
      </c>
      <c r="I116">
        <v>900810</v>
      </c>
      <c r="N116" s="8"/>
      <c r="P116" s="7">
        <v>41789</v>
      </c>
      <c r="Q116">
        <v>403425</v>
      </c>
      <c r="V116" s="8"/>
      <c r="W116" s="7">
        <v>39478</v>
      </c>
      <c r="X116">
        <v>113060.4</v>
      </c>
    </row>
    <row r="117" spans="1:24" x14ac:dyDescent="0.3">
      <c r="A117" s="7">
        <v>39507</v>
      </c>
      <c r="B117">
        <v>1336.758</v>
      </c>
      <c r="F117" s="8"/>
      <c r="G117" s="8"/>
      <c r="H117" s="7">
        <v>39507</v>
      </c>
      <c r="I117">
        <v>894294</v>
      </c>
      <c r="N117" s="8"/>
      <c r="P117" s="7">
        <v>41820</v>
      </c>
      <c r="Q117">
        <v>404797</v>
      </c>
      <c r="V117" s="8"/>
      <c r="W117" s="7">
        <v>39507</v>
      </c>
      <c r="X117">
        <v>114247.8</v>
      </c>
    </row>
    <row r="118" spans="1:24" x14ac:dyDescent="0.3">
      <c r="A118" s="7">
        <v>39538</v>
      </c>
      <c r="B118">
        <v>1390.8040000000001</v>
      </c>
      <c r="F118" s="8"/>
      <c r="G118" s="8"/>
      <c r="H118" s="7">
        <v>39538</v>
      </c>
      <c r="I118">
        <v>894437</v>
      </c>
      <c r="N118" s="8"/>
      <c r="P118" s="7">
        <v>41851</v>
      </c>
      <c r="Q118">
        <v>404971</v>
      </c>
      <c r="V118" s="8"/>
      <c r="W118" s="7">
        <v>39538</v>
      </c>
      <c r="X118">
        <v>113572.8</v>
      </c>
    </row>
    <row r="119" spans="1:24" x14ac:dyDescent="0.3">
      <c r="A119" s="7">
        <v>39568</v>
      </c>
      <c r="B119">
        <v>1405.8589999999999</v>
      </c>
      <c r="F119" s="8"/>
      <c r="G119" s="8"/>
      <c r="H119" s="7">
        <v>39568</v>
      </c>
      <c r="I119">
        <v>888721</v>
      </c>
      <c r="N119" s="8"/>
      <c r="P119" s="7">
        <v>41880</v>
      </c>
      <c r="Q119">
        <v>405184</v>
      </c>
      <c r="V119" s="8"/>
      <c r="W119" s="7">
        <v>39568</v>
      </c>
      <c r="X119">
        <v>107222.5</v>
      </c>
    </row>
    <row r="120" spans="1:24" x14ac:dyDescent="0.3">
      <c r="A120" s="7">
        <v>39598</v>
      </c>
      <c r="B120">
        <v>1423.2449999999999</v>
      </c>
      <c r="F120" s="8"/>
      <c r="G120" s="8"/>
      <c r="H120" s="7">
        <v>39598</v>
      </c>
      <c r="I120">
        <v>904977</v>
      </c>
      <c r="N120" s="8"/>
      <c r="P120" s="7">
        <v>41912</v>
      </c>
      <c r="Q120">
        <v>405132</v>
      </c>
      <c r="V120" s="8"/>
      <c r="W120" s="7">
        <v>39599</v>
      </c>
      <c r="X120">
        <v>110127.3</v>
      </c>
    </row>
    <row r="121" spans="1:24" x14ac:dyDescent="0.3">
      <c r="A121" s="7">
        <v>39629</v>
      </c>
      <c r="B121">
        <v>1462.71</v>
      </c>
      <c r="F121" s="8"/>
      <c r="G121" s="8"/>
      <c r="H121" s="7">
        <v>39629</v>
      </c>
      <c r="I121">
        <v>893196</v>
      </c>
      <c r="V121" s="8"/>
      <c r="W121" s="7">
        <v>39629</v>
      </c>
      <c r="X121">
        <v>101420</v>
      </c>
    </row>
    <row r="122" spans="1:24" x14ac:dyDescent="0.3">
      <c r="A122" s="7">
        <v>39660</v>
      </c>
      <c r="B122">
        <v>1450.8989999999999</v>
      </c>
      <c r="F122" s="8"/>
      <c r="G122" s="8"/>
      <c r="H122" s="7">
        <v>39660</v>
      </c>
      <c r="I122">
        <v>919115</v>
      </c>
      <c r="V122" s="8"/>
      <c r="W122" s="7">
        <v>39660</v>
      </c>
      <c r="X122">
        <v>108365.2</v>
      </c>
    </row>
    <row r="123" spans="1:24" x14ac:dyDescent="0.3">
      <c r="A123" s="7">
        <v>39689</v>
      </c>
      <c r="B123">
        <v>1449.1389999999999</v>
      </c>
      <c r="F123" s="8"/>
      <c r="G123" s="8"/>
      <c r="H123" s="7">
        <v>39689</v>
      </c>
      <c r="I123">
        <v>910543</v>
      </c>
      <c r="V123" s="8"/>
      <c r="W123" s="7">
        <v>39691</v>
      </c>
      <c r="X123">
        <v>109887.1</v>
      </c>
    </row>
    <row r="124" spans="1:24" x14ac:dyDescent="0.3">
      <c r="A124" s="7">
        <v>39721</v>
      </c>
      <c r="B124">
        <v>1518.548</v>
      </c>
      <c r="F124" s="8"/>
      <c r="G124" s="8"/>
      <c r="H124" s="7">
        <v>39721</v>
      </c>
      <c r="I124">
        <v>1212299</v>
      </c>
      <c r="V124" s="8"/>
      <c r="W124" s="7">
        <v>39721</v>
      </c>
      <c r="X124">
        <v>112587.3</v>
      </c>
    </row>
    <row r="125" spans="1:24" x14ac:dyDescent="0.3">
      <c r="A125" s="7">
        <v>39752</v>
      </c>
      <c r="B125">
        <v>2031.4469999999999</v>
      </c>
      <c r="F125" s="8"/>
      <c r="G125" s="8"/>
      <c r="H125" s="7">
        <v>39752</v>
      </c>
      <c r="I125">
        <v>1969444</v>
      </c>
      <c r="V125" s="8"/>
      <c r="W125" s="7">
        <v>39752</v>
      </c>
      <c r="X125">
        <v>116802.9</v>
      </c>
    </row>
    <row r="126" spans="1:24" x14ac:dyDescent="0.3">
      <c r="A126" s="7">
        <v>39780</v>
      </c>
      <c r="B126">
        <v>1979.0509999999999</v>
      </c>
      <c r="F126" s="8"/>
      <c r="G126" s="8"/>
      <c r="H126" s="7">
        <v>39780</v>
      </c>
      <c r="I126">
        <v>2106615</v>
      </c>
      <c r="V126" s="8"/>
      <c r="W126" s="7">
        <v>39782</v>
      </c>
      <c r="X126">
        <v>121526.3</v>
      </c>
    </row>
    <row r="127" spans="1:24" x14ac:dyDescent="0.3">
      <c r="A127" s="7">
        <v>39813</v>
      </c>
      <c r="B127">
        <v>2043.4649999999999</v>
      </c>
      <c r="F127" s="8"/>
      <c r="G127" s="8"/>
      <c r="H127" s="7">
        <v>39813</v>
      </c>
      <c r="I127">
        <v>2239854</v>
      </c>
      <c r="V127" s="8"/>
      <c r="W127" s="7">
        <v>39813</v>
      </c>
      <c r="X127">
        <v>122770.9</v>
      </c>
    </row>
    <row r="128" spans="1:24" x14ac:dyDescent="0.3">
      <c r="A128" s="7">
        <v>39843</v>
      </c>
      <c r="B128">
        <v>1906.979</v>
      </c>
      <c r="F128" s="8"/>
      <c r="G128" s="8"/>
      <c r="H128" s="7">
        <v>39843</v>
      </c>
      <c r="I128">
        <v>1927437</v>
      </c>
      <c r="V128" s="8"/>
      <c r="W128" s="7">
        <v>39844</v>
      </c>
      <c r="X128">
        <v>119513.5</v>
      </c>
    </row>
    <row r="129" spans="1:24" x14ac:dyDescent="0.3">
      <c r="A129" s="7">
        <v>39871</v>
      </c>
      <c r="B129">
        <v>1820.268</v>
      </c>
      <c r="F129" s="8"/>
      <c r="G129" s="8"/>
      <c r="H129" s="7">
        <v>39871</v>
      </c>
      <c r="I129">
        <v>1916461</v>
      </c>
      <c r="V129" s="8"/>
      <c r="W129" s="7">
        <v>39872</v>
      </c>
      <c r="X129">
        <v>122173</v>
      </c>
    </row>
    <row r="130" spans="1:24" x14ac:dyDescent="0.3">
      <c r="A130" s="7">
        <v>39903</v>
      </c>
      <c r="B130">
        <v>1803.0830000000001</v>
      </c>
      <c r="F130" s="8"/>
      <c r="G130" s="8"/>
      <c r="H130" s="7">
        <v>39903</v>
      </c>
      <c r="I130">
        <v>2071847</v>
      </c>
      <c r="V130" s="8"/>
      <c r="W130" s="7">
        <v>39903</v>
      </c>
      <c r="X130">
        <v>124317.1</v>
      </c>
    </row>
    <row r="131" spans="1:24" x14ac:dyDescent="0.3">
      <c r="A131" s="7">
        <v>39933</v>
      </c>
      <c r="B131">
        <v>1823.963</v>
      </c>
      <c r="F131" s="8"/>
      <c r="G131" s="8"/>
      <c r="H131" s="7">
        <v>39933</v>
      </c>
      <c r="I131">
        <v>2067131</v>
      </c>
      <c r="V131" s="8"/>
      <c r="W131" s="7">
        <v>39933</v>
      </c>
      <c r="X131">
        <v>114798.3</v>
      </c>
    </row>
    <row r="132" spans="1:24" x14ac:dyDescent="0.3">
      <c r="A132" s="7">
        <v>39962</v>
      </c>
      <c r="B132">
        <v>1799.61</v>
      </c>
      <c r="F132" s="8"/>
      <c r="G132" s="8"/>
      <c r="H132" s="7">
        <v>39962</v>
      </c>
      <c r="I132">
        <v>2080642</v>
      </c>
      <c r="V132" s="8"/>
      <c r="W132" s="7">
        <v>39964</v>
      </c>
      <c r="X132">
        <v>118797.3</v>
      </c>
    </row>
    <row r="133" spans="1:24" x14ac:dyDescent="0.3">
      <c r="A133" s="7">
        <v>39994</v>
      </c>
      <c r="B133">
        <v>1997.319</v>
      </c>
      <c r="F133" s="8"/>
      <c r="G133" s="8"/>
      <c r="H133" s="7">
        <v>39994</v>
      </c>
      <c r="I133">
        <v>2025828</v>
      </c>
      <c r="V133" s="8"/>
      <c r="W133" s="7">
        <v>39994</v>
      </c>
      <c r="X133">
        <v>109842.9</v>
      </c>
    </row>
    <row r="134" spans="1:24" x14ac:dyDescent="0.3">
      <c r="A134" s="7">
        <v>40025</v>
      </c>
      <c r="B134">
        <v>1854.0930000000001</v>
      </c>
      <c r="F134" s="8"/>
      <c r="G134" s="8"/>
      <c r="H134" s="7">
        <v>40025</v>
      </c>
      <c r="I134">
        <v>2000966</v>
      </c>
      <c r="V134" s="8"/>
      <c r="W134" s="7">
        <v>40025</v>
      </c>
      <c r="X134">
        <v>114734.9</v>
      </c>
    </row>
    <row r="135" spans="1:24" x14ac:dyDescent="0.3">
      <c r="A135" s="7">
        <v>40056</v>
      </c>
      <c r="B135">
        <v>1821.3710000000001</v>
      </c>
      <c r="F135" s="8"/>
      <c r="G135" s="8"/>
      <c r="H135" s="7">
        <v>40056</v>
      </c>
      <c r="I135">
        <v>2075243</v>
      </c>
      <c r="V135" s="8"/>
      <c r="W135" s="7">
        <v>40056</v>
      </c>
      <c r="X135">
        <v>117184.3</v>
      </c>
    </row>
    <row r="136" spans="1:24" x14ac:dyDescent="0.3">
      <c r="A136" s="7">
        <v>40086</v>
      </c>
      <c r="B136">
        <v>1790.242</v>
      </c>
      <c r="F136" s="8"/>
      <c r="G136" s="8"/>
      <c r="H136" s="7">
        <v>40086</v>
      </c>
      <c r="I136">
        <v>2141302</v>
      </c>
      <c r="V136" s="8"/>
      <c r="W136" s="7">
        <v>40086</v>
      </c>
      <c r="X136">
        <v>116929.2</v>
      </c>
    </row>
    <row r="137" spans="1:24" x14ac:dyDescent="0.3">
      <c r="A137" s="7">
        <v>40116</v>
      </c>
      <c r="B137">
        <v>1779</v>
      </c>
      <c r="F137" s="8"/>
      <c r="G137" s="8"/>
      <c r="H137" s="7">
        <v>40116</v>
      </c>
      <c r="I137">
        <v>2161834</v>
      </c>
      <c r="V137" s="8"/>
      <c r="W137" s="7">
        <v>40117</v>
      </c>
      <c r="X137">
        <v>111400</v>
      </c>
    </row>
    <row r="138" spans="1:24" x14ac:dyDescent="0.3">
      <c r="A138" s="7">
        <v>40147</v>
      </c>
      <c r="B138">
        <v>1759.1859999999999</v>
      </c>
      <c r="F138" s="8"/>
      <c r="G138" s="8"/>
      <c r="H138" s="7">
        <v>40147</v>
      </c>
      <c r="I138">
        <v>2206591</v>
      </c>
      <c r="V138" s="8"/>
      <c r="W138" s="7">
        <v>40147</v>
      </c>
      <c r="X138">
        <v>117296.5</v>
      </c>
    </row>
    <row r="139" spans="1:24" x14ac:dyDescent="0.3">
      <c r="A139" s="7">
        <v>40178</v>
      </c>
      <c r="B139">
        <v>1852.463</v>
      </c>
      <c r="F139" s="8"/>
      <c r="G139" s="8"/>
      <c r="H139" s="7">
        <v>40178</v>
      </c>
      <c r="I139">
        <v>2234309</v>
      </c>
      <c r="V139" s="8"/>
      <c r="W139" s="7">
        <v>40178</v>
      </c>
      <c r="X139">
        <v>122533.7</v>
      </c>
    </row>
    <row r="140" spans="1:24" x14ac:dyDescent="0.3">
      <c r="A140" s="7">
        <v>40207</v>
      </c>
      <c r="B140">
        <v>1877.655</v>
      </c>
      <c r="F140" s="8"/>
      <c r="G140" s="8"/>
      <c r="H140" s="7">
        <v>40207</v>
      </c>
      <c r="I140">
        <v>2247065</v>
      </c>
      <c r="V140" s="8"/>
      <c r="W140" s="7">
        <v>40209</v>
      </c>
      <c r="X140">
        <v>122434.2</v>
      </c>
    </row>
    <row r="141" spans="1:24" x14ac:dyDescent="0.3">
      <c r="A141" s="7">
        <v>40235</v>
      </c>
      <c r="B141">
        <v>1889.0170000000001</v>
      </c>
      <c r="F141" s="8"/>
      <c r="G141" s="8"/>
      <c r="H141" s="7">
        <v>40235</v>
      </c>
      <c r="I141">
        <v>2286282</v>
      </c>
      <c r="V141" s="8"/>
      <c r="W141" s="7">
        <v>40237</v>
      </c>
      <c r="X141">
        <v>126767.5</v>
      </c>
    </row>
    <row r="142" spans="1:24" x14ac:dyDescent="0.3">
      <c r="A142" s="7">
        <v>40268</v>
      </c>
      <c r="B142">
        <v>1894.8979999999999</v>
      </c>
      <c r="F142" s="8"/>
      <c r="G142" s="8"/>
      <c r="H142" s="7">
        <v>40268</v>
      </c>
      <c r="I142">
        <v>2307201</v>
      </c>
      <c r="V142" s="8"/>
      <c r="W142" s="7">
        <v>40268</v>
      </c>
      <c r="X142">
        <v>122204.2</v>
      </c>
    </row>
    <row r="143" spans="1:24" x14ac:dyDescent="0.3">
      <c r="A143" s="7">
        <v>40298</v>
      </c>
      <c r="B143">
        <v>1956.819</v>
      </c>
      <c r="F143" s="8"/>
      <c r="G143" s="8"/>
      <c r="H143" s="7">
        <v>40298</v>
      </c>
      <c r="I143">
        <v>2330517</v>
      </c>
      <c r="V143" s="8"/>
      <c r="W143" s="7">
        <v>40298</v>
      </c>
      <c r="X143">
        <v>114201.3</v>
      </c>
    </row>
    <row r="144" spans="1:24" x14ac:dyDescent="0.3">
      <c r="A144" s="7">
        <v>40329</v>
      </c>
      <c r="B144">
        <v>2088.4499999999998</v>
      </c>
      <c r="F144" s="8"/>
      <c r="G144" s="8"/>
      <c r="H144" s="7">
        <v>40329</v>
      </c>
      <c r="I144">
        <v>2334081</v>
      </c>
      <c r="V144" s="8"/>
      <c r="W144" s="7">
        <v>40329</v>
      </c>
      <c r="X144">
        <v>120985.7</v>
      </c>
    </row>
    <row r="145" spans="1:24" x14ac:dyDescent="0.3">
      <c r="A145" s="7">
        <v>40359</v>
      </c>
      <c r="B145">
        <v>2154.2449999999999</v>
      </c>
      <c r="F145" s="8"/>
      <c r="G145" s="8"/>
      <c r="H145" s="7">
        <v>40359</v>
      </c>
      <c r="I145">
        <v>2330901</v>
      </c>
      <c r="V145" s="8"/>
      <c r="W145" s="7">
        <v>40359</v>
      </c>
      <c r="X145">
        <v>113233.7</v>
      </c>
    </row>
    <row r="146" spans="1:24" x14ac:dyDescent="0.3">
      <c r="A146" s="7">
        <v>40389</v>
      </c>
      <c r="B146">
        <v>2001.66</v>
      </c>
      <c r="F146" s="8"/>
      <c r="G146" s="8"/>
      <c r="H146" s="7">
        <v>40389</v>
      </c>
      <c r="I146">
        <v>2325362</v>
      </c>
      <c r="V146" s="8"/>
      <c r="W146" s="7">
        <v>40390</v>
      </c>
      <c r="X146">
        <v>117374.3</v>
      </c>
    </row>
    <row r="147" spans="1:24" x14ac:dyDescent="0.3">
      <c r="A147" s="7">
        <v>40421</v>
      </c>
      <c r="B147">
        <v>1957.9259999999999</v>
      </c>
      <c r="F147" s="8"/>
      <c r="G147" s="8"/>
      <c r="H147" s="7">
        <v>40421</v>
      </c>
      <c r="I147">
        <v>2301100</v>
      </c>
      <c r="V147" s="8"/>
      <c r="W147" s="7">
        <v>40421</v>
      </c>
      <c r="X147">
        <v>123041.5</v>
      </c>
    </row>
    <row r="148" spans="1:24" x14ac:dyDescent="0.3">
      <c r="A148" s="7">
        <v>40451</v>
      </c>
      <c r="B148">
        <v>1971.356</v>
      </c>
      <c r="F148" s="8"/>
      <c r="G148" s="8"/>
      <c r="H148" s="7">
        <v>40451</v>
      </c>
      <c r="I148">
        <v>2298781</v>
      </c>
      <c r="V148" s="8"/>
      <c r="W148" s="7">
        <v>40451</v>
      </c>
      <c r="X148">
        <v>121053.4</v>
      </c>
    </row>
    <row r="149" spans="1:24" x14ac:dyDescent="0.3">
      <c r="A149" s="7">
        <v>40480</v>
      </c>
      <c r="B149">
        <v>1895.6790000000001</v>
      </c>
      <c r="F149" s="8"/>
      <c r="G149" s="8"/>
      <c r="H149" s="7">
        <v>40480</v>
      </c>
      <c r="I149">
        <v>2295477</v>
      </c>
      <c r="V149" s="8"/>
      <c r="W149" s="7">
        <v>40482</v>
      </c>
      <c r="X149">
        <v>121417.1</v>
      </c>
    </row>
    <row r="150" spans="1:24" x14ac:dyDescent="0.3">
      <c r="A150" s="7">
        <v>40512</v>
      </c>
      <c r="B150">
        <v>1915.961</v>
      </c>
      <c r="F150" s="8"/>
      <c r="G150" s="8"/>
      <c r="H150" s="7">
        <v>40512</v>
      </c>
      <c r="I150">
        <v>2346097</v>
      </c>
      <c r="V150" s="8"/>
      <c r="W150" s="7">
        <v>40512</v>
      </c>
      <c r="X150">
        <v>127045.7</v>
      </c>
    </row>
    <row r="151" spans="1:24" x14ac:dyDescent="0.3">
      <c r="A151" s="7">
        <v>40543</v>
      </c>
      <c r="B151">
        <v>2004.432</v>
      </c>
      <c r="F151" s="8"/>
      <c r="G151" s="8"/>
      <c r="H151" s="7">
        <v>40543</v>
      </c>
      <c r="I151">
        <v>2420674</v>
      </c>
      <c r="V151" s="8"/>
      <c r="W151" s="7">
        <v>40543</v>
      </c>
      <c r="X151">
        <v>128710.5</v>
      </c>
    </row>
    <row r="152" spans="1:24" x14ac:dyDescent="0.3">
      <c r="A152" s="7">
        <v>40574</v>
      </c>
      <c r="B152">
        <v>1965.568</v>
      </c>
      <c r="F152" s="8"/>
      <c r="G152" s="8"/>
      <c r="H152" s="7">
        <v>40574</v>
      </c>
      <c r="I152">
        <v>2443637</v>
      </c>
      <c r="V152" s="8"/>
      <c r="W152" s="7">
        <v>40574</v>
      </c>
      <c r="X152">
        <v>127999.6</v>
      </c>
    </row>
    <row r="153" spans="1:24" x14ac:dyDescent="0.3">
      <c r="A153" s="7">
        <v>40602</v>
      </c>
      <c r="B153">
        <v>1952.278</v>
      </c>
      <c r="F153" s="8"/>
      <c r="G153" s="8"/>
      <c r="H153" s="7">
        <v>40602</v>
      </c>
      <c r="I153">
        <v>2533359</v>
      </c>
      <c r="V153" s="8"/>
      <c r="W153" s="7">
        <v>40602</v>
      </c>
      <c r="X153">
        <v>130118.2</v>
      </c>
    </row>
    <row r="154" spans="1:24" x14ac:dyDescent="0.3">
      <c r="A154" s="7">
        <v>40633</v>
      </c>
      <c r="B154">
        <v>1928.0550000000001</v>
      </c>
      <c r="F154" s="8"/>
      <c r="G154" s="8"/>
      <c r="H154" s="7">
        <v>40633</v>
      </c>
      <c r="I154">
        <v>2622616</v>
      </c>
      <c r="V154" s="8"/>
      <c r="W154" s="7">
        <v>40633</v>
      </c>
      <c r="X154">
        <v>142925</v>
      </c>
    </row>
    <row r="155" spans="1:24" x14ac:dyDescent="0.3">
      <c r="A155" s="7">
        <v>40662</v>
      </c>
      <c r="B155">
        <v>1894.1010000000001</v>
      </c>
      <c r="F155" s="8"/>
      <c r="G155" s="8"/>
      <c r="H155" s="7">
        <v>40662</v>
      </c>
      <c r="I155">
        <v>2691133</v>
      </c>
      <c r="V155" s="8"/>
      <c r="W155" s="7">
        <v>40663</v>
      </c>
      <c r="X155">
        <v>134621.29999999999</v>
      </c>
    </row>
    <row r="156" spans="1:24" x14ac:dyDescent="0.3">
      <c r="A156" s="7">
        <v>40694</v>
      </c>
      <c r="B156">
        <v>1900.61</v>
      </c>
      <c r="F156" s="8"/>
      <c r="G156" s="8"/>
      <c r="H156" s="7">
        <v>40694</v>
      </c>
      <c r="I156">
        <v>2775137</v>
      </c>
      <c r="V156" s="8"/>
      <c r="W156" s="7">
        <v>40694</v>
      </c>
      <c r="X156">
        <v>135120.1</v>
      </c>
    </row>
    <row r="157" spans="1:24" x14ac:dyDescent="0.3">
      <c r="A157" s="7">
        <v>40724</v>
      </c>
      <c r="B157">
        <v>1972.174</v>
      </c>
      <c r="F157" s="8"/>
      <c r="G157" s="8"/>
      <c r="H157" s="7">
        <v>40724</v>
      </c>
      <c r="I157">
        <v>2865408</v>
      </c>
      <c r="V157" s="8"/>
      <c r="W157" s="7">
        <v>40724</v>
      </c>
      <c r="X157">
        <v>129584.5</v>
      </c>
    </row>
    <row r="158" spans="1:24" x14ac:dyDescent="0.3">
      <c r="A158" s="7">
        <v>40753</v>
      </c>
      <c r="B158">
        <v>2000.471</v>
      </c>
      <c r="F158" s="8"/>
      <c r="G158" s="8"/>
      <c r="H158" s="7">
        <v>40753</v>
      </c>
      <c r="I158">
        <v>2863806</v>
      </c>
      <c r="V158" s="8"/>
      <c r="W158" s="7">
        <v>40755</v>
      </c>
      <c r="X158">
        <v>134473.70000000001</v>
      </c>
    </row>
    <row r="159" spans="1:24" x14ac:dyDescent="0.3">
      <c r="A159" s="7">
        <v>40786</v>
      </c>
      <c r="B159">
        <v>2071.6329999999998</v>
      </c>
      <c r="F159" s="8"/>
      <c r="G159" s="8"/>
      <c r="H159" s="7">
        <v>40786</v>
      </c>
      <c r="I159">
        <v>2854000</v>
      </c>
      <c r="V159" s="8"/>
      <c r="W159" s="7">
        <v>40786</v>
      </c>
      <c r="X159">
        <v>141483</v>
      </c>
    </row>
    <row r="160" spans="1:24" x14ac:dyDescent="0.3">
      <c r="A160" s="7">
        <v>40816</v>
      </c>
      <c r="B160">
        <v>2288.5709999999999</v>
      </c>
      <c r="F160" s="8"/>
      <c r="G160" s="8"/>
      <c r="H160" s="7">
        <v>40816</v>
      </c>
      <c r="I160">
        <v>2851028</v>
      </c>
      <c r="V160" s="8"/>
      <c r="W160" s="7">
        <v>40816</v>
      </c>
      <c r="X160">
        <v>138387.29999999999</v>
      </c>
    </row>
    <row r="161" spans="1:24" x14ac:dyDescent="0.3">
      <c r="A161" s="7">
        <v>40847</v>
      </c>
      <c r="B161">
        <v>2333.373</v>
      </c>
      <c r="F161" s="8"/>
      <c r="G161" s="8"/>
      <c r="H161" s="7">
        <v>40847</v>
      </c>
      <c r="I161">
        <v>2845777</v>
      </c>
      <c r="V161" s="8"/>
      <c r="W161" s="7">
        <v>40847</v>
      </c>
      <c r="X161">
        <v>132985.79999999999</v>
      </c>
    </row>
    <row r="162" spans="1:24" x14ac:dyDescent="0.3">
      <c r="A162" s="7">
        <v>40877</v>
      </c>
      <c r="B162">
        <v>2419.5479999999998</v>
      </c>
      <c r="F162" s="8"/>
      <c r="G162" s="8"/>
      <c r="H162" s="7">
        <v>40877</v>
      </c>
      <c r="I162">
        <v>2814313</v>
      </c>
      <c r="V162" s="8"/>
      <c r="W162" s="7">
        <v>40877</v>
      </c>
      <c r="X162">
        <v>143205.70000000001</v>
      </c>
    </row>
    <row r="163" spans="1:24" x14ac:dyDescent="0.3">
      <c r="A163" s="7">
        <v>40907</v>
      </c>
      <c r="B163">
        <v>2735.6280000000002</v>
      </c>
      <c r="F163" s="8"/>
      <c r="G163" s="8"/>
      <c r="H163" s="7">
        <v>40907</v>
      </c>
      <c r="I163">
        <v>2926195</v>
      </c>
      <c r="V163" s="8"/>
      <c r="W163" s="7">
        <v>40908</v>
      </c>
      <c r="X163">
        <v>143021.9</v>
      </c>
    </row>
    <row r="164" spans="1:24" x14ac:dyDescent="0.3">
      <c r="A164" s="7">
        <v>40939</v>
      </c>
      <c r="B164">
        <v>2682.576</v>
      </c>
      <c r="F164" s="8"/>
      <c r="G164" s="8"/>
      <c r="H164" s="7">
        <v>40939</v>
      </c>
      <c r="I164">
        <v>2919667</v>
      </c>
      <c r="V164" s="8"/>
      <c r="W164" s="7">
        <v>40939</v>
      </c>
      <c r="X164">
        <v>136906.5</v>
      </c>
    </row>
    <row r="165" spans="1:24" x14ac:dyDescent="0.3">
      <c r="A165" s="7">
        <v>40968</v>
      </c>
      <c r="B165">
        <v>2692.598</v>
      </c>
      <c r="F165" s="8"/>
      <c r="G165" s="8"/>
      <c r="H165" s="7">
        <v>40968</v>
      </c>
      <c r="I165">
        <v>2925788</v>
      </c>
      <c r="V165" s="8"/>
      <c r="W165" s="7">
        <v>40968</v>
      </c>
      <c r="X165">
        <v>144244.4</v>
      </c>
    </row>
    <row r="166" spans="1:24" x14ac:dyDescent="0.3">
      <c r="A166" s="7">
        <v>40998</v>
      </c>
      <c r="B166">
        <v>2964.4270000000001</v>
      </c>
      <c r="F166" s="8"/>
      <c r="G166" s="8"/>
      <c r="H166" s="7">
        <v>40998</v>
      </c>
      <c r="I166">
        <v>2878200</v>
      </c>
      <c r="V166" s="8"/>
      <c r="W166" s="7">
        <v>40999</v>
      </c>
      <c r="X166">
        <v>139648.20000000001</v>
      </c>
    </row>
    <row r="167" spans="1:24" x14ac:dyDescent="0.3">
      <c r="A167" s="7">
        <v>41029</v>
      </c>
      <c r="B167">
        <v>2962.1030000000001</v>
      </c>
      <c r="F167" s="8"/>
      <c r="G167" s="8"/>
      <c r="H167" s="7">
        <v>41029</v>
      </c>
      <c r="I167">
        <v>2866675</v>
      </c>
      <c r="V167" s="8"/>
      <c r="W167" s="7">
        <v>41029</v>
      </c>
      <c r="X167">
        <v>141206.5</v>
      </c>
    </row>
    <row r="168" spans="1:24" x14ac:dyDescent="0.3">
      <c r="A168" s="7">
        <v>41060</v>
      </c>
      <c r="B168">
        <v>2980.31</v>
      </c>
      <c r="F168" s="8"/>
      <c r="G168" s="8"/>
      <c r="H168" s="7">
        <v>41060</v>
      </c>
      <c r="I168">
        <v>2842777</v>
      </c>
      <c r="V168" s="8"/>
      <c r="W168" s="7">
        <v>41060</v>
      </c>
      <c r="X168">
        <v>142800.79999999999</v>
      </c>
    </row>
    <row r="169" spans="1:24" x14ac:dyDescent="0.3">
      <c r="A169" s="7">
        <v>41089</v>
      </c>
      <c r="B169">
        <v>3102.2269999999999</v>
      </c>
      <c r="F169" s="8"/>
      <c r="G169" s="8"/>
      <c r="H169" s="7">
        <v>41089</v>
      </c>
      <c r="I169">
        <v>2863605</v>
      </c>
      <c r="V169" s="8"/>
      <c r="W169" s="7">
        <v>41090</v>
      </c>
      <c r="X169">
        <v>143626.6</v>
      </c>
    </row>
    <row r="170" spans="1:24" x14ac:dyDescent="0.3">
      <c r="A170" s="7">
        <v>41121</v>
      </c>
      <c r="B170">
        <v>3094.1439999999998</v>
      </c>
      <c r="F170" s="8"/>
      <c r="G170" s="8"/>
      <c r="H170" s="7">
        <v>41121</v>
      </c>
      <c r="I170">
        <v>2846805</v>
      </c>
      <c r="V170" s="8"/>
      <c r="W170" s="7">
        <v>41121</v>
      </c>
      <c r="X170">
        <v>145495.4</v>
      </c>
    </row>
    <row r="171" spans="1:24" x14ac:dyDescent="0.3">
      <c r="A171" s="7">
        <v>41152</v>
      </c>
      <c r="B171">
        <v>3084.7689999999998</v>
      </c>
      <c r="F171" s="8"/>
      <c r="G171" s="8"/>
      <c r="H171" s="7">
        <v>41152</v>
      </c>
      <c r="I171">
        <v>2813001</v>
      </c>
      <c r="V171" s="8"/>
      <c r="W171" s="7">
        <v>41152</v>
      </c>
      <c r="X171">
        <v>149967.20000000001</v>
      </c>
    </row>
    <row r="172" spans="1:24" x14ac:dyDescent="0.3">
      <c r="A172" s="7">
        <v>41180</v>
      </c>
      <c r="B172">
        <v>3082.4319999999998</v>
      </c>
      <c r="F172" s="8"/>
      <c r="G172" s="8"/>
      <c r="H172" s="7">
        <v>41180</v>
      </c>
      <c r="I172">
        <v>2804567</v>
      </c>
      <c r="V172" s="8"/>
      <c r="W172" s="7">
        <v>41182</v>
      </c>
      <c r="X172">
        <v>150392</v>
      </c>
    </row>
    <row r="173" spans="1:24" x14ac:dyDescent="0.3">
      <c r="A173" s="7">
        <v>41213</v>
      </c>
      <c r="B173">
        <v>3046.5430000000001</v>
      </c>
      <c r="F173" s="8"/>
      <c r="G173" s="8"/>
      <c r="H173" s="7">
        <v>41213</v>
      </c>
      <c r="I173">
        <v>2823137</v>
      </c>
      <c r="V173" s="8"/>
      <c r="W173" s="7">
        <v>41213</v>
      </c>
      <c r="X173">
        <v>153731.6</v>
      </c>
    </row>
    <row r="174" spans="1:24" x14ac:dyDescent="0.3">
      <c r="A174" s="7">
        <v>41243</v>
      </c>
      <c r="B174">
        <v>3033.2939999999999</v>
      </c>
      <c r="F174" s="8"/>
      <c r="G174" s="8"/>
      <c r="H174" s="7">
        <v>41243</v>
      </c>
      <c r="I174">
        <v>2851362</v>
      </c>
      <c r="V174" s="8"/>
      <c r="W174" s="7">
        <v>41243</v>
      </c>
      <c r="X174">
        <v>156357.9</v>
      </c>
    </row>
    <row r="175" spans="1:24" x14ac:dyDescent="0.3">
      <c r="A175" s="7">
        <v>41274</v>
      </c>
      <c r="B175">
        <v>3018.1979999999999</v>
      </c>
      <c r="F175" s="8"/>
      <c r="G175" s="8"/>
      <c r="H175" s="7">
        <v>41274</v>
      </c>
      <c r="I175">
        <v>2907300</v>
      </c>
      <c r="V175" s="8"/>
      <c r="W175" s="7">
        <v>41274</v>
      </c>
      <c r="X175">
        <v>158362.70000000001</v>
      </c>
    </row>
    <row r="176" spans="1:24" x14ac:dyDescent="0.3">
      <c r="A176" s="7">
        <v>41305</v>
      </c>
      <c r="B176">
        <v>2928.7809999999999</v>
      </c>
      <c r="F176" s="8"/>
      <c r="G176" s="8"/>
      <c r="H176" s="7">
        <v>41305</v>
      </c>
      <c r="I176">
        <v>3008704</v>
      </c>
      <c r="V176" s="8"/>
      <c r="W176" s="7">
        <v>41305</v>
      </c>
      <c r="X176">
        <v>159790.29999999999</v>
      </c>
    </row>
    <row r="177" spans="1:24" x14ac:dyDescent="0.3">
      <c r="A177" s="7">
        <v>41333</v>
      </c>
      <c r="B177">
        <v>2748.8229999999999</v>
      </c>
      <c r="F177" s="8"/>
      <c r="G177" s="8"/>
      <c r="H177" s="7">
        <v>41333</v>
      </c>
      <c r="I177">
        <v>3090600</v>
      </c>
      <c r="V177" s="8"/>
      <c r="W177" s="7">
        <v>41333</v>
      </c>
      <c r="X177">
        <v>163532.5</v>
      </c>
    </row>
    <row r="178" spans="1:24" x14ac:dyDescent="0.3">
      <c r="A178" s="7">
        <v>41362</v>
      </c>
      <c r="B178">
        <v>2648.1260000000002</v>
      </c>
      <c r="F178" s="8"/>
      <c r="G178" s="8"/>
      <c r="H178" s="7">
        <v>41362</v>
      </c>
      <c r="I178">
        <v>3202256</v>
      </c>
      <c r="V178" s="8"/>
      <c r="W178" s="7">
        <v>41364</v>
      </c>
      <c r="X178">
        <v>164312.29999999999</v>
      </c>
    </row>
    <row r="179" spans="1:24" x14ac:dyDescent="0.3">
      <c r="A179" s="7">
        <v>41394</v>
      </c>
      <c r="B179">
        <v>2611.252</v>
      </c>
      <c r="F179" s="8"/>
      <c r="G179" s="8"/>
      <c r="H179" s="7">
        <v>41394</v>
      </c>
      <c r="I179">
        <v>3318649</v>
      </c>
      <c r="V179" s="8"/>
      <c r="W179" s="7">
        <v>41394</v>
      </c>
      <c r="X179">
        <v>174691.4</v>
      </c>
    </row>
    <row r="180" spans="1:24" x14ac:dyDescent="0.3">
      <c r="A180" s="7">
        <v>41425</v>
      </c>
      <c r="B180">
        <v>2549.4490000000001</v>
      </c>
      <c r="F180" s="8"/>
      <c r="G180" s="8"/>
      <c r="H180" s="7">
        <v>41425</v>
      </c>
      <c r="I180">
        <v>3385128</v>
      </c>
      <c r="V180" s="8"/>
      <c r="W180" s="7">
        <v>41425</v>
      </c>
      <c r="X180">
        <v>184286.2</v>
      </c>
    </row>
    <row r="181" spans="1:24" x14ac:dyDescent="0.3">
      <c r="A181" s="7">
        <v>41453</v>
      </c>
      <c r="B181">
        <v>2430.4229999999998</v>
      </c>
      <c r="F181" s="8"/>
      <c r="G181" s="8"/>
      <c r="H181" s="7">
        <v>41453</v>
      </c>
      <c r="I181">
        <v>3478672</v>
      </c>
      <c r="V181" s="8"/>
      <c r="W181" s="7">
        <v>41455</v>
      </c>
      <c r="X181">
        <v>187068.4</v>
      </c>
    </row>
    <row r="182" spans="1:24" x14ac:dyDescent="0.3">
      <c r="A182" s="7">
        <v>41486</v>
      </c>
      <c r="B182">
        <v>2396.181</v>
      </c>
      <c r="F182" s="8"/>
      <c r="G182" s="8"/>
      <c r="H182" s="7">
        <v>41486</v>
      </c>
      <c r="I182">
        <v>3571797</v>
      </c>
      <c r="V182" s="8"/>
      <c r="W182" s="7">
        <v>41486</v>
      </c>
      <c r="X182">
        <v>196758.2</v>
      </c>
    </row>
    <row r="183" spans="1:24" x14ac:dyDescent="0.3">
      <c r="A183" s="7">
        <v>41516</v>
      </c>
      <c r="B183">
        <v>2360.6390000000001</v>
      </c>
      <c r="F183" s="8"/>
      <c r="G183" s="8"/>
      <c r="H183" s="7">
        <v>41516</v>
      </c>
      <c r="I183">
        <v>3644456</v>
      </c>
      <c r="V183" s="8"/>
      <c r="W183" s="7">
        <v>41517</v>
      </c>
      <c r="X183">
        <v>205691.9</v>
      </c>
    </row>
    <row r="184" spans="1:24" x14ac:dyDescent="0.3">
      <c r="A184" s="7">
        <v>41547</v>
      </c>
      <c r="B184">
        <v>2338.0439999999999</v>
      </c>
      <c r="F184" s="8"/>
      <c r="G184" s="8"/>
      <c r="H184" s="7">
        <v>41547</v>
      </c>
      <c r="I184">
        <v>3734018</v>
      </c>
      <c r="V184" s="8"/>
      <c r="W184" s="7">
        <v>41547</v>
      </c>
      <c r="X184">
        <v>208189.4</v>
      </c>
    </row>
    <row r="185" spans="1:24" x14ac:dyDescent="0.3">
      <c r="A185" s="7">
        <v>41578</v>
      </c>
      <c r="B185">
        <v>2318.7440000000001</v>
      </c>
      <c r="F185" s="8"/>
      <c r="G185" s="8"/>
      <c r="H185" s="7">
        <v>41578</v>
      </c>
      <c r="I185">
        <v>3843396</v>
      </c>
      <c r="V185" s="8"/>
      <c r="W185" s="7">
        <v>41578</v>
      </c>
      <c r="X185">
        <v>215514.2</v>
      </c>
    </row>
    <row r="186" spans="1:24" x14ac:dyDescent="0.3">
      <c r="A186" s="7">
        <v>41607</v>
      </c>
      <c r="B186">
        <v>2290.9560000000001</v>
      </c>
      <c r="F186" s="8"/>
      <c r="G186" s="8"/>
      <c r="H186" s="7">
        <v>41607</v>
      </c>
      <c r="I186">
        <v>3925876</v>
      </c>
      <c r="V186" s="8"/>
      <c r="W186" s="7">
        <v>41608</v>
      </c>
      <c r="X186">
        <v>224088.8</v>
      </c>
    </row>
    <row r="187" spans="1:24" x14ac:dyDescent="0.3">
      <c r="A187" s="7">
        <v>41639</v>
      </c>
      <c r="B187">
        <v>2285.3989999999999</v>
      </c>
      <c r="F187" s="8"/>
      <c r="G187" s="8"/>
      <c r="H187" s="7">
        <v>41639</v>
      </c>
      <c r="I187">
        <v>4032575</v>
      </c>
      <c r="V187" s="8"/>
      <c r="W187" s="7">
        <v>41639</v>
      </c>
      <c r="X187">
        <v>224189.8</v>
      </c>
    </row>
    <row r="188" spans="1:24" x14ac:dyDescent="0.3">
      <c r="A188" s="7">
        <v>41670</v>
      </c>
      <c r="B188">
        <v>2217.0610000000001</v>
      </c>
      <c r="F188" s="8"/>
      <c r="G188" s="8"/>
      <c r="H188" s="7">
        <v>41670</v>
      </c>
      <c r="I188">
        <v>4102138</v>
      </c>
      <c r="V188" s="8"/>
      <c r="W188" s="7">
        <v>41670</v>
      </c>
      <c r="X188">
        <v>232178.1</v>
      </c>
    </row>
    <row r="189" spans="1:24" x14ac:dyDescent="0.3">
      <c r="A189" s="7">
        <v>41698</v>
      </c>
      <c r="B189">
        <v>2181.0790000000002</v>
      </c>
      <c r="F189" s="8"/>
      <c r="G189" s="8"/>
      <c r="H189" s="7">
        <v>41698</v>
      </c>
      <c r="I189">
        <v>4159972</v>
      </c>
      <c r="V189" s="8"/>
      <c r="W189" s="7">
        <v>41698</v>
      </c>
      <c r="X189">
        <v>240450.2</v>
      </c>
    </row>
    <row r="190" spans="1:24" x14ac:dyDescent="0.3">
      <c r="A190" s="7">
        <v>41729</v>
      </c>
      <c r="B190">
        <v>2152.1030000000001</v>
      </c>
      <c r="F190" s="8"/>
      <c r="G190" s="8"/>
      <c r="H190" s="7">
        <v>41729</v>
      </c>
      <c r="I190">
        <v>4226971</v>
      </c>
      <c r="V190" s="8"/>
      <c r="W190" s="7">
        <v>41729</v>
      </c>
      <c r="X190">
        <v>240784.1</v>
      </c>
    </row>
    <row r="191" spans="1:24" x14ac:dyDescent="0.3">
      <c r="A191" s="7">
        <v>41759</v>
      </c>
      <c r="B191">
        <v>2169.0610000000001</v>
      </c>
      <c r="F191" s="8"/>
      <c r="G191" s="8"/>
      <c r="H191" s="7">
        <v>41759</v>
      </c>
      <c r="I191">
        <v>4296049</v>
      </c>
      <c r="V191" s="8"/>
      <c r="W191" s="7">
        <v>41759</v>
      </c>
      <c r="X191">
        <v>246176.4</v>
      </c>
    </row>
    <row r="192" spans="1:24" x14ac:dyDescent="0.3">
      <c r="A192" s="7">
        <v>41789</v>
      </c>
      <c r="B192">
        <v>2197.0949999999998</v>
      </c>
      <c r="F192" s="8"/>
      <c r="G192" s="8"/>
      <c r="H192" s="7">
        <v>41789</v>
      </c>
      <c r="I192">
        <v>4322654</v>
      </c>
      <c r="V192" s="8"/>
      <c r="W192" s="7">
        <v>41790</v>
      </c>
      <c r="X192">
        <v>253973.1</v>
      </c>
    </row>
    <row r="193" spans="1:24" x14ac:dyDescent="0.3">
      <c r="A193" s="7">
        <v>41820</v>
      </c>
      <c r="B193">
        <v>2088.0990000000002</v>
      </c>
      <c r="F193" s="8"/>
      <c r="G193" s="8"/>
      <c r="H193" s="7">
        <v>41820</v>
      </c>
      <c r="I193">
        <v>4368348</v>
      </c>
      <c r="V193" s="8"/>
      <c r="W193" s="7">
        <v>41820</v>
      </c>
      <c r="X193">
        <v>257761.3</v>
      </c>
    </row>
    <row r="194" spans="1:24" x14ac:dyDescent="0.3">
      <c r="A194" s="7">
        <v>41851</v>
      </c>
      <c r="B194">
        <v>2044.3119999999999</v>
      </c>
      <c r="F194" s="8"/>
      <c r="G194" s="8"/>
      <c r="H194" s="7">
        <v>41851</v>
      </c>
      <c r="I194">
        <v>4406637</v>
      </c>
      <c r="V194" s="8"/>
      <c r="W194" s="7">
        <v>41851</v>
      </c>
      <c r="X194">
        <v>268967.7</v>
      </c>
    </row>
    <row r="195" spans="1:24" x14ac:dyDescent="0.3">
      <c r="A195" s="7">
        <v>41880</v>
      </c>
      <c r="B195">
        <v>2038.7159999999999</v>
      </c>
      <c r="F195" s="8"/>
      <c r="G195" s="8"/>
      <c r="H195" s="7">
        <v>41880</v>
      </c>
      <c r="I195">
        <v>4413736</v>
      </c>
      <c r="V195" s="8"/>
      <c r="W195" s="7">
        <v>41882</v>
      </c>
      <c r="X195">
        <v>275895.59999999998</v>
      </c>
    </row>
    <row r="196" spans="1:24" x14ac:dyDescent="0.3">
      <c r="A196" s="7">
        <v>41912</v>
      </c>
      <c r="B196">
        <v>2038.2349999999999</v>
      </c>
      <c r="F196" s="8"/>
      <c r="G196" s="8"/>
      <c r="H196" s="7">
        <v>41912</v>
      </c>
      <c r="I196">
        <v>4459050</v>
      </c>
      <c r="V196" s="8"/>
      <c r="W196" s="7">
        <v>41912</v>
      </c>
      <c r="X196">
        <v>276180</v>
      </c>
    </row>
    <row r="197" spans="1:24" x14ac:dyDescent="0.3">
      <c r="A197" s="7">
        <v>41943</v>
      </c>
      <c r="B197">
        <v>2052.0700000000002</v>
      </c>
      <c r="F197" s="8"/>
      <c r="G197" s="8"/>
      <c r="H197" s="7">
        <v>41943</v>
      </c>
      <c r="I197">
        <v>4486754</v>
      </c>
      <c r="V197" s="8"/>
      <c r="W197" s="7">
        <v>41943</v>
      </c>
      <c r="X197">
        <v>286838.09999999998</v>
      </c>
    </row>
    <row r="198" spans="1:24" x14ac:dyDescent="0.3">
      <c r="A198" s="9">
        <v>41971</v>
      </c>
      <c r="B198">
        <v>2053.8919999999998</v>
      </c>
      <c r="H198" s="9">
        <v>41971</v>
      </c>
      <c r="I198">
        <v>4485931</v>
      </c>
      <c r="W198" s="9">
        <v>41973</v>
      </c>
      <c r="X198">
        <v>297374.8</v>
      </c>
    </row>
    <row r="199" spans="1:24" x14ac:dyDescent="0.3">
      <c r="A199" s="9">
        <v>42004</v>
      </c>
      <c r="B199">
        <v>2150.2469999999998</v>
      </c>
      <c r="H199" s="9">
        <v>42004</v>
      </c>
      <c r="I199">
        <v>4497660</v>
      </c>
      <c r="W199" s="9">
        <v>42004</v>
      </c>
      <c r="X199">
        <v>300211.7</v>
      </c>
    </row>
    <row r="200" spans="1:24" x14ac:dyDescent="0.3">
      <c r="A200" s="9">
        <v>42034</v>
      </c>
      <c r="B200">
        <v>2181.9540000000002</v>
      </c>
      <c r="H200" s="9">
        <v>42034</v>
      </c>
      <c r="I200">
        <v>4500064</v>
      </c>
      <c r="W200" s="9">
        <v>42035</v>
      </c>
      <c r="X200">
        <v>311173.09999999998</v>
      </c>
    </row>
    <row r="201" spans="1:24" x14ac:dyDescent="0.3">
      <c r="A201" s="9">
        <v>42062</v>
      </c>
      <c r="B201">
        <v>2155.8359999999998</v>
      </c>
      <c r="H201" s="9">
        <v>42062</v>
      </c>
      <c r="I201">
        <v>4486725</v>
      </c>
      <c r="W201" s="9">
        <v>42063</v>
      </c>
      <c r="X201">
        <v>320441.90000000002</v>
      </c>
    </row>
    <row r="202" spans="1:24" x14ac:dyDescent="0.3">
      <c r="A202" s="9">
        <v>42094</v>
      </c>
      <c r="B202">
        <v>2250.8009999999999</v>
      </c>
      <c r="H202" s="9">
        <v>42094</v>
      </c>
      <c r="I202">
        <v>4480603</v>
      </c>
      <c r="W202" s="9">
        <v>42094</v>
      </c>
      <c r="X202">
        <v>322567.7</v>
      </c>
    </row>
    <row r="203" spans="1:24" x14ac:dyDescent="0.3">
      <c r="A203" s="9">
        <v>42124</v>
      </c>
      <c r="B203">
        <v>2360.79</v>
      </c>
      <c r="H203" s="9">
        <v>42124</v>
      </c>
      <c r="I203">
        <v>4471499</v>
      </c>
      <c r="W203" s="9">
        <v>42124</v>
      </c>
      <c r="X203">
        <v>332818.59999999998</v>
      </c>
    </row>
    <row r="204" spans="1:24" x14ac:dyDescent="0.3">
      <c r="A204" s="9">
        <v>42153</v>
      </c>
      <c r="B204">
        <v>2416.6660000000002</v>
      </c>
      <c r="H204" s="9">
        <v>42153</v>
      </c>
      <c r="I204">
        <v>4463981</v>
      </c>
      <c r="W204" s="9">
        <v>42155</v>
      </c>
      <c r="X204">
        <v>343140.3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Hojas de Balance</vt:lpstr>
      <vt:lpstr>Tasas de intervención</vt:lpstr>
      <vt:lpstr>Base monetaria</vt:lpstr>
      <vt:lpstr>b%GDP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2014-11-19T15:53:26Z</dcterms:created>
  <dcterms:modified xsi:type="dcterms:W3CDTF">2017-06-28T16:16:18Z</dcterms:modified>
</cp:coreProperties>
</file>